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mod\bg\doc\registri\"/>
    </mc:Choice>
  </mc:AlternateContent>
  <bookViews>
    <workbookView xWindow="0" yWindow="0" windowWidth="28800" windowHeight="12435"/>
  </bookViews>
  <sheets>
    <sheet name="Регистър" sheetId="1" r:id="rId1"/>
    <sheet name="Sheet1" sheetId="2" r:id="rId2"/>
  </sheets>
  <externalReferences>
    <externalReference r:id="rId3"/>
  </externalReferences>
  <definedNames>
    <definedName name="_xlnm._FilterDatabase" localSheetId="0" hidden="1">Регистър!$A$16:$N$895</definedName>
    <definedName name="klasif">#REF!</definedName>
    <definedName name="klasif07042016">#REF!</definedName>
    <definedName name="_xlnm.Print_Area" localSheetId="0">Регистър!$A$1:$AG$901</definedName>
    <definedName name="_xlnm.Print_Titles" localSheetId="0">Регистър!$17:$17</definedName>
    <definedName name="Класификатор">[1]Класификатор!$A$2:$C$2095</definedName>
  </definedNames>
  <calcPr calcId="162913"/>
</workbook>
</file>

<file path=xl/calcChain.xml><?xml version="1.0" encoding="utf-8"?>
<calcChain xmlns="http://schemas.openxmlformats.org/spreadsheetml/2006/main">
  <c r="C6" i="2" l="1"/>
  <c r="A6" i="2"/>
</calcChain>
</file>

<file path=xl/comments1.xml><?xml version="1.0" encoding="utf-8"?>
<comments xmlns="http://schemas.openxmlformats.org/spreadsheetml/2006/main">
  <authors>
    <author>LF 61BD HQ G1 Nikolov V OF-3</author>
  </authors>
  <commentList>
    <comment ref="N442" authorId="0" shapeId="0">
      <text>
        <r>
          <rPr>
            <b/>
            <sz val="9"/>
            <color indexed="81"/>
            <rFont val="Tahoma"/>
            <family val="2"/>
            <charset val="204"/>
          </rPr>
          <t>LF 61BD HQ G1 Nikolov V OF-3: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Длъжността се заема от к-н Георги Вълев Георгиев - пределна възраст</t>
        </r>
      </text>
    </comment>
  </commentList>
</comments>
</file>

<file path=xl/sharedStrings.xml><?xml version="1.0" encoding="utf-8"?>
<sst xmlns="http://schemas.openxmlformats.org/spreadsheetml/2006/main" count="11059" uniqueCount="1765">
  <si>
    <t>МИНИСТЕРСТВО НА ОТБРАНАТА</t>
  </si>
  <si>
    <t>ДИРЕКЦИЯ ,,УПРАВЛЕНИЕ НА ЧОВЕШКИТЕ РЕСУРСИ В ОТБРАНАТА“</t>
  </si>
  <si>
    <t>София 1092, ул ,,Дякон Игнатий“ № 3, тел (++359 2) 92 21000, факс (++359 2) 9872274</t>
  </si>
  <si>
    <t>Екземпляр единствен</t>
  </si>
  <si>
    <t>УТВЪРЖДАВАМ:</t>
  </si>
  <si>
    <t>МИНИСТЪР НА ОТБРАНАТА</t>
  </si>
  <si>
    <r>
      <rPr>
        <b/>
        <sz val="18"/>
        <rFont val="Times New Roman"/>
        <family val="1"/>
        <charset val="204"/>
      </rPr>
      <t>Р Е Г И С Т Ъ Р</t>
    </r>
    <r>
      <rPr>
        <b/>
        <sz val="14"/>
        <rFont val="Times New Roman"/>
        <family val="1"/>
        <charset val="204"/>
      </rPr>
      <t xml:space="preserve">
НА ВАКАНТНИТЕ ДЛЪЖНОСТИ ЗА ОФИЦЕРИ И ОФИЦЕРСКИ КАНДИДАТИ</t>
    </r>
  </si>
  <si>
    <t>№</t>
  </si>
  <si>
    <t>Код по длъжностно ниво</t>
  </si>
  <si>
    <t>Кариерно поле/кариерна (професионална) област</t>
  </si>
  <si>
    <t>Образование</t>
  </si>
  <si>
    <t>Придобита специалност/ специализация</t>
  </si>
  <si>
    <t>Образователно-
квалификационна степен</t>
  </si>
  <si>
    <t>Научна степен</t>
  </si>
  <si>
    <t>Военна квалификация</t>
  </si>
  <si>
    <t>Курс за длъжността</t>
  </si>
  <si>
    <t>Ниво на чуждоезикова подготовка по STANAG 6001</t>
  </si>
  <si>
    <t>Разрешение/сертификат (НАТО, ЕС) за достъп до класифицирана информация</t>
  </si>
  <si>
    <t>Други специфични изисквания</t>
  </si>
  <si>
    <t>Забележка</t>
  </si>
  <si>
    <t>12</t>
  </si>
  <si>
    <t>I. ЗА ОФИЦЕРИ</t>
  </si>
  <si>
    <t>1. АДМИНИСТРАТИВНИ ЗВЕНА В МИНИСТЕРСТВО НА ОТБРАНАТА</t>
  </si>
  <si>
    <t>кп1</t>
  </si>
  <si>
    <t>Висше</t>
  </si>
  <si>
    <t>магистър по "Военно дело"</t>
  </si>
  <si>
    <t>не се изисква</t>
  </si>
  <si>
    <t>Офицер</t>
  </si>
  <si>
    <t>С, NS, EUS</t>
  </si>
  <si>
    <t>магистър</t>
  </si>
  <si>
    <t>кп5</t>
  </si>
  <si>
    <t>2. СТРУКТУРИ НА ПРЯКО ПОДЧИНЕНИЕ НА МИНИСТЪРА НА ОТБРАНАТА</t>
  </si>
  <si>
    <t>ОУВФОН</t>
  </si>
  <si>
    <t>няма определени</t>
  </si>
  <si>
    <t>няма</t>
  </si>
  <si>
    <t>С</t>
  </si>
  <si>
    <t>1321 5026</t>
  </si>
  <si>
    <t>ко1</t>
  </si>
  <si>
    <t>ОУВФТН</t>
  </si>
  <si>
    <t>П</t>
  </si>
  <si>
    <t>1424 6015</t>
  </si>
  <si>
    <t>1219 5014</t>
  </si>
  <si>
    <t>1321 5024</t>
  </si>
  <si>
    <t>1426 7013</t>
  </si>
  <si>
    <t>1322 7004</t>
  </si>
  <si>
    <t>1321 5014</t>
  </si>
  <si>
    <t>3. БЪЛГАРСКА АРМИЯ</t>
  </si>
  <si>
    <t>3.1. СЪВМЕСТНО КОМАНДВАНЕ НА СИЛИТЕ</t>
  </si>
  <si>
    <t>1426 7005</t>
  </si>
  <si>
    <t>Английски език 1-1-1-1</t>
  </si>
  <si>
    <t>Не се изисква</t>
  </si>
  <si>
    <t>3.2. СУХОПЪТНИ ВОЙСКИ</t>
  </si>
  <si>
    <t>бакалавър по "Военно дело"</t>
  </si>
  <si>
    <t>Специализация от НВУ - "Комуникационни и информационни системи"</t>
  </si>
  <si>
    <t>3.3. ВОЕННОВЪЗДУШНИ СИЛИ</t>
  </si>
  <si>
    <t>1321 5016</t>
  </si>
  <si>
    <t>3.4. ВОЕННОМОРСКИ СИЛИ</t>
  </si>
  <si>
    <t>3.5. СЪВМЕСТНО КОМАНДВАНЕ НА СПЕЦИАЛНИТЕ ОПЕРАЦИИ</t>
  </si>
  <si>
    <t>Командир на рота за бойна поддръжка и бойно осигуряване във военно формирование 56130 - Банкя</t>
  </si>
  <si>
    <t>Командир на 3 взвод "Специални сили" в 3 отряд "Специални сили" на военно формирование 56130 - Банкя</t>
  </si>
  <si>
    <t>3.6. КОМАНДВАНЕ ЗА ЛОГИСТИЧНА ПОДДРЪЖКА</t>
  </si>
  <si>
    <t>3.7. КОМАНДВАНЕ ЗА КОМУНИКАЦИОННО-ИНФОРМАЦИОННА ПОДДРЪЖКА И КИБЕРОТБРАНА</t>
  </si>
  <si>
    <t>II. ЗА ОФИЦЕРСКИ КАНДИДАТИ</t>
  </si>
  <si>
    <t>1.1. ДИРЕКЦИЯ „СИГУРНОСТ НА ИНФОРМАЦИЯТА"</t>
  </si>
  <si>
    <t>по1</t>
  </si>
  <si>
    <t>Средно</t>
  </si>
  <si>
    <t>ДИРЕКТОР НА ДИРЕКЦИЯ
„УПРАВЛЕНИЕ НА ЧОВЕШКИТЕ РЕСУРСИ В ОТБРАНАТА“</t>
  </si>
  <si>
    <r>
      <t>Вакантна длъжност</t>
    </r>
    <r>
      <rPr>
        <sz val="12"/>
        <rFont val="Times New Roman"/>
        <family val="1"/>
        <charset val="204"/>
      </rPr>
      <t/>
    </r>
  </si>
  <si>
    <t>офицер</t>
  </si>
  <si>
    <t>Специалност от професионално направление „Икономика”</t>
  </si>
  <si>
    <t>Длъжността се овакантява, считано от 12.08.2024 г.</t>
  </si>
  <si>
    <t>Длъжността се овакантява, считано от 01.10.2024 г.</t>
  </si>
  <si>
    <t>Придобита специализация от Военна академия "Г. С. Раковски".</t>
  </si>
  <si>
    <t xml:space="preserve">Придобита специализация от висши военни училища. </t>
  </si>
  <si>
    <t xml:space="preserve">бакалавър по
„Военно дело”
</t>
  </si>
  <si>
    <t>не се 
изисква</t>
  </si>
  <si>
    <t>Придобита специализация от ВВУ -“Въоръжение и боеприпаси” или „Артилерийско, зенитно-ръкетно въоръжение, оптика и бойни припаси“ или „Артилерийско и зенитно въоръжение, стрелково оръжие, оптика и бойни припаси“ или „Материални средства, придвижване и транспорт“ или  „Танкова и автомобилна техника“ или специалист от структурите по управление на човешките ресурси/личния състав.</t>
  </si>
  <si>
    <t>„Началник на отделение "Комуникационни и информационни системи" (S6) в щаб на  военно формирование 56100 - Пловдив</t>
  </si>
  <si>
    <t xml:space="preserve">1218 5017 1118 5017
</t>
  </si>
  <si>
    <t>бакалавър по „Военно дело”</t>
  </si>
  <si>
    <t>Офицер на тактическо ниво на управление</t>
  </si>
  <si>
    <t xml:space="preserve"> Да притежава специализация „Военни комуникационни и информационни системи (комуникационна техника и технологии)“ или „Военни комуникационни и информационни системи (компютърни системи и технологии)“ или „Радиотехнически войски“ или „Радиоелектронно оборудване на летателни апарати“</t>
  </si>
  <si>
    <t>„Заместник-командир на щабна рота, той и командир на взвод“ във военно формирование 56100 - Пловдив</t>
  </si>
  <si>
    <t xml:space="preserve">1217 4006 1117 4006 1017 4006
</t>
  </si>
  <si>
    <t>Не се изискват определени</t>
  </si>
  <si>
    <t>„Началник на комуникационно-информационен възел" на военно формирование 56100 - Пловдив</t>
  </si>
  <si>
    <t>Не се изисква.</t>
  </si>
  <si>
    <t>Да притежава  специализация „Военни комуникационни и информационни системи (комуникационна техника и технологии) или Военни комуникационни и информационни системи (компютърни системи и технологии)</t>
  </si>
  <si>
    <t>„Командир на взвод за информационна подддръжка" на рота за КИП на военно формирование 56100 - Пловдив</t>
  </si>
  <si>
    <t xml:space="preserve">1216 4012 1116 4012 1016 4012
</t>
  </si>
  <si>
    <t>Началник на отделение "Разузнаване" (R2) във военно формирование 56130 - Банкя</t>
  </si>
  <si>
    <t>Да е изпълнявал не по-малко от 3 години парашутни скокове по утвърден летателен план във формирование Специални сили или да е заемал длъжност в разузнавателно формирование, формирование Специални сили или  разузнавателна длъжност в щаб не по-малко от 3 години</t>
  </si>
  <si>
    <t>Старши помощник-началник на отделение "Тактическо" (R3) във военно формирование 56130 - Банкя</t>
  </si>
  <si>
    <t>1118 5029 1218 5029</t>
  </si>
  <si>
    <t>Старши помощник-началник на отделение "Логистика" (R4) във военно формирование 56130 - Банкя</t>
  </si>
  <si>
    <t>Заместник-командир на рота, той и командир на взвод КИП в щабна рота на военно формирование 56130-Банкя</t>
  </si>
  <si>
    <t>1217 4006
1117 4006
1017 4006</t>
  </si>
  <si>
    <t>Командир на 2 -ри отряд "Специални сили" във военно формирование 56130 - Банкя</t>
  </si>
  <si>
    <t>Да е изпълнявал не по малко от 3 години парашутни скокове по утвърден летателен план във формирование "Специални сили" или да е замал длъжността командир на формирование "Специални сили" не по-малко от 3 години.</t>
  </si>
  <si>
    <t>Командир на 3 -ти отряд "Специални сили" във военно формирование 56130 - Банкя</t>
  </si>
  <si>
    <t>1016 4012 1116 4012 1216 4012</t>
  </si>
  <si>
    <t>Командир на взвод за бойно осигуряване в Рота за бойна подръжка и бойно осигуряване на военно формирование 56130 - Банкя</t>
  </si>
  <si>
    <t>Главен специалист в отделение "Логистика" в щаба на Централно военно окръжие - военно формирование 54 200 - София</t>
  </si>
  <si>
    <t xml:space="preserve">2115 3003
2015 3003
</t>
  </si>
  <si>
    <t>курс за военно звание „офицерски кандидат”</t>
  </si>
  <si>
    <t>Притежаване на свидетелство за управление на моторно превозно средство, категория „С”.</t>
  </si>
  <si>
    <t>Заместник-командир на участък „Логистично осигуряване“ във военно формирование 26940 - Стара Загора.</t>
  </si>
  <si>
    <t>2014 3005,
2114 3005</t>
  </si>
  <si>
    <t>Курс за военно звание офицерски кандат</t>
  </si>
  <si>
    <t>Специалисти по транспортно осигуряване /Специалисти по придвижване и транспорт. Свидетелство за управление на МПС категория "С".</t>
  </si>
  <si>
    <t>Длъжността се овакантява считано от 06.12.2024г.</t>
  </si>
  <si>
    <t>1532 8006</t>
  </si>
  <si>
    <t>Стратегически курс</t>
  </si>
  <si>
    <t>Английски език
1-1-1-1</t>
  </si>
  <si>
    <t>СС, NS, EUS</t>
  </si>
  <si>
    <t>Длъжността се овакантява, считано от 08.11.2024 г.</t>
  </si>
  <si>
    <t>1530 8010</t>
  </si>
  <si>
    <t>СС, NCTS, EUTS</t>
  </si>
  <si>
    <t>Да е заемал длъжност в звената по сигурност на информацията и КИНС; Да е преминал обучение по защита на информацията с криптографски средства и да притежава свидетелство и удостоверение за работа с криптографски средства.</t>
  </si>
  <si>
    <t>Длъжността се овакантява, считано от 12.05.2025 г.</t>
  </si>
  <si>
    <t>Придобита специализация от ВВУ – Летец-пилот; 
Да притежава натрупани професионален опит и знания по планиране, организиране, провеждане, осигуряване и контрол на летателната дейност във ВВС; Да притежава степен за класна специалност „Военен пилот първи клас”</t>
  </si>
  <si>
    <t>Длъжността се овакантява, считано от 27.08.2024 г.</t>
  </si>
  <si>
    <t>1528 8011</t>
  </si>
  <si>
    <t>Английски език
2-2-2-2</t>
  </si>
  <si>
    <t>Длъжността се овакантява, считано от 10.08.2024 г.</t>
  </si>
  <si>
    <t>СС, NS</t>
  </si>
  <si>
    <t>Длъжността се овакантява, считано от 17.02.2025 г.</t>
  </si>
  <si>
    <t>Придобита специализация от ВУ: „Зенитно-ракетни войски” или „Радиотехнически войски”.</t>
  </si>
  <si>
    <t xml:space="preserve">Да познава структурата, състава, способностите на наземните и авиационни платформи на въоръжение във ВВС; да познава процедурите за планиране и провеждане на въздушните операции; да познава процеса на отбранително планиране в НАТО; да познава процесите по двустранното, многостранно и регионално сътрудничество; да има знания и опит в разработването планирането, отчитането и изпълнението на целите за способности, предварителни планове за използване на ВВС, програмни меморандуми за развитие на ВС; да умее да извършва анализ на състоянието на изпълнение на целите за способности; да има знания и опит в изготвянето на отговорите на „Преглед на отбранителните способности (DPCS); да има знания и опит в разработването на планове за развитие на ВВС и програмни меморандуми; да има знания и опит за проектите за модернизация и превъоръжаване на ВВС; да умее да извършва анализ на състоянието на ресурсите.
</t>
  </si>
  <si>
    <t>Длъжността се овакантява, считано от 12.12.2024 г.</t>
  </si>
  <si>
    <t>Длъжността се овакантява, считано от 06.12.2024 г.</t>
  </si>
  <si>
    <t xml:space="preserve">Придобита специализация от ВВУ - летец-пилот;
Да притежава степен за класна специалност „Военен пилот първи клас”.
</t>
  </si>
  <si>
    <t>Длъжността се овакантява, считано от 19.12.2024 г.</t>
  </si>
  <si>
    <t>С, NS</t>
  </si>
  <si>
    <t>Да притежава парашутна подготовка; 
Да притежава професионален опит и да е допуснат до експлоатация на парашутна материална част;
Да е допуснат до обслужване и експлоатация на парашутни системи на ВоВС във ВВС; За летателния състав – да е придобил „Военен пилот първи клас”.</t>
  </si>
  <si>
    <t>Придобита специализация от ВВУ - Летец-пилот;
Да притежава степен за класна специалност „Военен пилот първи клас”</t>
  </si>
  <si>
    <t>1426 6003</t>
  </si>
  <si>
    <t>Специалност от професионално направление „Медицина”</t>
  </si>
  <si>
    <t>магистър- придобита в медицински университет</t>
  </si>
  <si>
    <t>Първоначален курс по авиационна медицина</t>
  </si>
  <si>
    <t>Придобита специализация от ВМА -  военномедицинска специалност.</t>
  </si>
  <si>
    <t>1426 7002</t>
  </si>
  <si>
    <t>Да има знания и опит за проектите за модернизация във ВВС; Да има знания и опит при изготвянето на „Единния финансов план за материално-техническо осигуряване на МО” и „Единния поименен списък на обектите за строителство и строителни услуги в МО и БА.”</t>
  </si>
  <si>
    <t>За летателния състав – да е придобил степен за класна специалност „Военен пилот първи клас” или „Военен пилот втори клас”</t>
  </si>
  <si>
    <t>Придобита специализация от ВВУ - Инженерно-технически състав на ВВС</t>
  </si>
  <si>
    <t>Придобита специализация от ВВУ - Летец-пилот, Щурман-пилот или Ръководители полети.
За летателния състав – да притежава степен за класна специалност „Военен пилот първи клас” или „Военен летец-щурман първи клас.</t>
  </si>
  <si>
    <t>Придобита специализация от ВУ - Зенитно-ракетни войски.</t>
  </si>
  <si>
    <t>1321 5008</t>
  </si>
  <si>
    <t xml:space="preserve">Придобита специализация от ВВУ – Летец-пилот или Щурман-пилот. Да притежава степен за класна специалност „Военен пилот първи клас” или „Военен летец-щурман първи клас“
</t>
  </si>
  <si>
    <t>1321 6035</t>
  </si>
  <si>
    <t>1322 7018</t>
  </si>
  <si>
    <t>Да познава структурата, състава и способностите на ВВС; да познава процедурите за планиране и управление на въздушните операции;  да познава процедурите за оценка на въздушните операции; да има познания в разработването на планове за използване на ВВС и планове за дейността на ВВС; да има познания в областта на планирането, отчитането и изпълнението на целите за способности на въоръжените сили; да умее да извършва изследвания и анализ състоянието на изпълнение на ЦС; да има познания в разработването на планове за развитие на ВВС; да познава проектите за модернизация и превъоръжаване на ВВС; да умее да извършва изследвания и анализ на състоянието на ресурсите; да притежава умения за работа с автоматизирани системи за планиране и управление на ВО.</t>
  </si>
  <si>
    <t xml:space="preserve">Да има знания и опит в разработването на програмни меморандуми. Да умее да извършва изследвания и анализ на състоянието на ресурсите.
</t>
  </si>
  <si>
    <t>Придобита специализация от ВВУ – Летец-пилот или Щурман-пилот.
Да притежава степен за класна специалност „Военен пилот първи клас” или „Военен летец-щурман първи клас.</t>
  </si>
  <si>
    <t>Началник на отделение "Подготовка и защита на силите" на военно формирование 24900 - София</t>
  </si>
  <si>
    <t xml:space="preserve">1321 5024
</t>
  </si>
  <si>
    <t>Длъжността се овакантява, считано от 21.09.2024 г.</t>
  </si>
  <si>
    <t>Придобита специализация от ВУ
- Комуникационни, информационни и навигационни системи/Специалност "ОУВФТН" - специализация "Навигационни, комуникационни и информационни системи";
- Специалисти по комуникационни системи/Специалност "ОУВФТН" - специализация "Военни комуникационни и информационни системи (Комуникационна техника и технологии).</t>
  </si>
  <si>
    <t>Длъжността се овакантява, считано от 03.12.2024 г.</t>
  </si>
  <si>
    <t>Началник на щаба на ескадрила "Летищно-техническо и битово осигуряване" на военно формирование 24900 - София</t>
  </si>
  <si>
    <t>1219 5019</t>
  </si>
  <si>
    <t>Придобита специализация от ВУ
- Материални средства, придвижване  и транспорт;
- Танкова и автомобилна техника;
- Инженерни войски.</t>
  </si>
  <si>
    <t>Длъжността се овакантява, считано от 05.09.2024 г.</t>
  </si>
  <si>
    <t>1529 8019</t>
  </si>
  <si>
    <t>Придобита специализация от ВВУ – „Материални средства, придвижване и транспорт”, „Въоръжение и боеприпаси”, „Танкова и автомобилна техника”, „Летищно осигуряване”, „Инженерни войски” или „Инженерно-технически състав от ВВС”.</t>
  </si>
  <si>
    <t>1321 6027</t>
  </si>
  <si>
    <t>Специалност „Връзки с обществеността” от професионално направление „Обществени комуникационни и информационни науки”; Специалности от професионално направление „Право” или „Икономика”</t>
  </si>
  <si>
    <t xml:space="preserve">магистър </t>
  </si>
  <si>
    <t>курс за новоназначени офицери, завършили граждански висши училища</t>
  </si>
  <si>
    <t>1321 5010</t>
  </si>
  <si>
    <t>Придобита специализация от ВВУ - „Летищно осигуряване“, „Материални средства, придвижване и транспорт“ , „Танкова и автомобилна техника“ или „Инженерни войски“.</t>
  </si>
  <si>
    <t xml:space="preserve">1220 5031; 1320 5031 </t>
  </si>
  <si>
    <t xml:space="preserve">Придобита специализация от ВВУ - "Ръководител на полети (Щурман - управление на въздушнотодвижение)" или „Летец-пилот” и валидно експертно решение от АЛК за летателна годност или годност за щурман-управление на въздушното движение. </t>
  </si>
  <si>
    <t>1017 4010; 1117 4010; 1217 4010</t>
  </si>
  <si>
    <t>Придобита специализация от ВВУ - "Инженерно-технически състав на ВВС" 
Да е допуснат до самостоятелна работа на експлоатираната авиационна техника в АБ</t>
  </si>
  <si>
    <t>1219 5021</t>
  </si>
  <si>
    <t>Придобита специализация от ВВУ - „Летец-пилот”и валидно експертно решение от АЛК за летателна годност; "Ръководител на полети (Щурман - управление на въздушнотодвижение)" с годност за щурман-управление на въздушното движение; "Инженерно-технически състав на ВВС" 
"Командно-щабни", ОУТП за КИНС или "Материални средства, придвижване и транспорт".</t>
  </si>
  <si>
    <t xml:space="preserve">1017 5013; 1117 5013; 1217 5013  </t>
  </si>
  <si>
    <t xml:space="preserve">Придобита специализация от ВВУ - „Летец-пилот” и валидно експертно решение от АЛК за летателна годност. </t>
  </si>
  <si>
    <t>1017 4015; 1117 4015; 1217 4015</t>
  </si>
  <si>
    <t>Придобита специализация от ВВУ - „Летателни апарати и авиационни двигатели”.
Да е допуснат до самостоятелна работа на експлоатираната авиационна техника в АБ</t>
  </si>
  <si>
    <t>Придобита специализация от ВВУ – „Летищно осигуряване” или „Материални средства, придвижване и транспорт”.</t>
  </si>
  <si>
    <t>Придобита специализация от ВВУ -  „Летищно осигуряване“, „Материални средства, придвижване и транспорт“, „Танкова и автомобилна техника“  или „Инженерни войски“.</t>
  </si>
  <si>
    <t>Придобита специализация от ВВУ - „Навигационни, комуникационни и информационни системи”или „Военни комуникационни и информационни системи (Комуникационна техника и технологии и Компютърни системи и технологии)”.</t>
  </si>
  <si>
    <t>Придобита специализация от ВУ - не се изисква определена</t>
  </si>
  <si>
    <t>1320 5024</t>
  </si>
  <si>
    <t>1219 5016</t>
  </si>
  <si>
    <t>Придобита специализация от ВУ - ЗРВ</t>
  </si>
  <si>
    <t>Придобита специализация от ВУ - 
МСПТ, ТиАТ, Инженерни войски, „Артилерийско и зенитно въоръжение, стрелково оръжие, оптика и бойни припаси“</t>
  </si>
  <si>
    <t>1118 5012; 1218 5012</t>
  </si>
  <si>
    <t>Придобита специализация от ВУ - МСПТ, ТиАТ, Инженерни войски, „Артилерийско и зенитно въоръжение, стрелково оръжие, оптика и бойни припаси“</t>
  </si>
  <si>
    <t>1424 7014</t>
  </si>
  <si>
    <t>Придобита специализация от ВУ - военни КИС</t>
  </si>
  <si>
    <t>Придобита специализация от ВУ - ПВО на войските, ЗРВ, войски за ЯХБЗ и Е, Инженерни войски</t>
  </si>
  <si>
    <t>Придобита специализация от ВУ - ПВО на войските, ЗРВ</t>
  </si>
  <si>
    <t>Придобита специализация от ВУ - ПВО на войските, ЗРВ, „Артилерийско и зенитно въоръжение, стрелково оръжие, оптика и бойни припаси“</t>
  </si>
  <si>
    <t>Специалности от професионално направление "Право"</t>
  </si>
  <si>
    <t>Длъжността се овакантява, считано от 08.12.2024 г.</t>
  </si>
  <si>
    <t>1322 7014</t>
  </si>
  <si>
    <t xml:space="preserve"> Придобита специализация от ВУ-ЗРВ </t>
  </si>
  <si>
    <t>1219 5010</t>
  </si>
  <si>
    <t>Придобита специализация от ВУ -  ЗРВ</t>
  </si>
  <si>
    <t>1016 4012; 1116 4012; 1216 4012</t>
  </si>
  <si>
    <t>1016 4032; 1116 4032; 1216 4032</t>
  </si>
  <si>
    <t>1017 4006; 1117 4006; 1217 4006</t>
  </si>
  <si>
    <t>1219 5007</t>
  </si>
  <si>
    <t>Придобита специализация от ВУ -  Логистика</t>
  </si>
  <si>
    <t xml:space="preserve">Придобита специализация от ВУ -  ЗРВ, РТВ, КИНС </t>
  </si>
  <si>
    <t>1118 5017; 1218 5017</t>
  </si>
  <si>
    <t>1321 5006</t>
  </si>
  <si>
    <t>Придобита специализация от ВУ - ПВО на войските, ЗРВ,  „Артилерийско и зенитно въоръжение, стрелково оръжие, оптика и бойни припаси“</t>
  </si>
  <si>
    <t>Длъжността се овакантява, считано от 24.08.2024 г.</t>
  </si>
  <si>
    <t>Длъжността се овакантява, считано от 28.10.2024 г.</t>
  </si>
  <si>
    <t>Придобита специализация от ВУ – Летец-пилот;
Да е придобил степен на класна специалност "Военен пилот първи клас";
Годност за летателна работа установена от Централната военно-медицинска комисия.</t>
  </si>
  <si>
    <t>Длъжността се овакантява, считано от 02.09.2024 г.</t>
  </si>
  <si>
    <t>1017 4005; 1117 4005; 1217 4005</t>
  </si>
  <si>
    <t>Придобита специализация от ВУ – "Летателните апарати и авиационни двигатели"; Да е придобил класна квалификация – борден инженер І-ви клас на вертолет (при заемане на длъжността от летателен ИТС); Годност за летателна работа установена от ЦВМК (при заемане на длъжността от летателен ИТС); Минимален опит в експлоатацията на вертолетна авиация – 3 (три) години.</t>
  </si>
  <si>
    <t>Длъжността се овакантява, считано от 08.09.2024 г.</t>
  </si>
  <si>
    <t>Придобита специализация от ВУ  – Авиационни електроприборни и автоматични системи на летателните апарати.</t>
  </si>
  <si>
    <t>Длъжността се овакантява, считано от 21.10.2024 г.</t>
  </si>
  <si>
    <t>1017 5032; 1117 5032; 1217 5032</t>
  </si>
  <si>
    <t>Придобита специализация от ВУ – Летец-пилот;
Годност за летателна работа установена от Централната военно-медицинска комисия.</t>
  </si>
  <si>
    <t>Длъжността се овакантява, считано от 26.10.2024 г.</t>
  </si>
  <si>
    <t>Заместник-командир на Второ авиационно звено "Ми-17" във Вертолетна авиационна ескадрила на военно формирование 32040 - Крумово</t>
  </si>
  <si>
    <t>Длъжността се овакантява, считано от 06.02.2025 г.</t>
  </si>
  <si>
    <t>Командир на Първо авиационно звено "Ми-24" във Вертолетна авиационна ескадрила на военно формирование 32040 - Крумово</t>
  </si>
  <si>
    <t>Длъжността се овакантява, считано от 12.02.2025 г.</t>
  </si>
  <si>
    <t>1321 5036</t>
  </si>
  <si>
    <t>Придобита специализация от ВУ – Летателните апарати и авиационни двигатели;
Минимален опит в експлоатацията на вертолетна авиация – 3 (три) години.</t>
  </si>
  <si>
    <t>Длъжността се овакантява, считано от 07.03.2025 г.</t>
  </si>
  <si>
    <t>1321 5002</t>
  </si>
  <si>
    <t>Придобита специализация от ВУ - КИНС или ВКИС</t>
  </si>
  <si>
    <t>Длъжността се овакантява, считано от 11.07.2024 г.</t>
  </si>
  <si>
    <t>1424 7018</t>
  </si>
  <si>
    <t>Длъжността се овакантява, считано от 13.07.2024 г.</t>
  </si>
  <si>
    <t>Началник на отделение "Логистика" (G4) във военно формирование 44510 - София</t>
  </si>
  <si>
    <t>Придобита специализация от ВВУ - "МСПТ" или "Танкова и автомобила техника" или "Въоръжение и боеприпаси" или "Инженерни войски".</t>
  </si>
  <si>
    <t>СС, NCTS</t>
  </si>
  <si>
    <t>Длъжността се овакантява, считано от 21.08.2024 г.</t>
  </si>
  <si>
    <t>1320 5016</t>
  </si>
  <si>
    <t>Длъжността се овакантява, считано от 22.10.2024 г.</t>
  </si>
  <si>
    <t>Длъжността се овакантява, считано от 22.11.2024 г.</t>
  </si>
  <si>
    <t>Придобита специализация от ВУ - "Летец-пилот" или "Щурман-УВД" или "Ръководител на полети";</t>
  </si>
  <si>
    <t>Длъжността се овакантява, считано от 12.04.2025 г.</t>
  </si>
  <si>
    <t>Командир на военно формирование 24980 - Божурище</t>
  </si>
  <si>
    <t xml:space="preserve">1426 7013 </t>
  </si>
  <si>
    <t>Придобита специализация от ВУ - "РТВ" „Военни комуникационни и информационни системи” или „КИНС”;</t>
  </si>
  <si>
    <t>Длъжността се овакантява, считано от 19.05.2025 г.</t>
  </si>
  <si>
    <t>Заместник-командир на военно формирование 24980 - Божурище</t>
  </si>
  <si>
    <t>Началник на отделение "Личен състав" във военно формирование 24980 - Божурище</t>
  </si>
  <si>
    <t>Придобита специализация от ВУ - „РТВ”, „КИНС”, „Военни комуникационни и информационни системи” или специалисти от органите по управление на човешките ресурси.</t>
  </si>
  <si>
    <t>Началник на отделение "Логистика" във военно формирование 24980 - Божурище</t>
  </si>
  <si>
    <t>Придобита специализация от ВУ - „Организация на управлението на тактически подразделения за логистично осигуряване ”</t>
  </si>
  <si>
    <t>Командир на рота комуникационно – информационна поддръжка  на военно формирование 24980 - Божурище</t>
  </si>
  <si>
    <t>Придобита специализация от ВУ - „Комуникационни, информационни и навигационни системи”</t>
  </si>
  <si>
    <t>Заместник-командир на радарен пост във военно формирование 34690 - Добри дол от състава на военно формирование 24980 - Божурище</t>
  </si>
  <si>
    <t xml:space="preserve">1219 5006  </t>
  </si>
  <si>
    <t>Придобита специализация от ВУ - "Радиотехнически войски"</t>
  </si>
  <si>
    <t>Място за изпълнение на службата: 
с. Добри дол</t>
  </si>
  <si>
    <t>Началник на радиолокационна система във втора радиолокационна система във военно формирование 34690 - Добри дол от състава на военно формирование 24980 - Божурище</t>
  </si>
  <si>
    <t xml:space="preserve">1017 4016; 1117 4016; 1217 4016 </t>
  </si>
  <si>
    <t xml:space="preserve">1426 7013
</t>
  </si>
  <si>
    <t>Придобита специализация от ВВУ - „КИНС”, „Военни комуникационни и информационни системи” или "РТВ" Придобита специализация от ВА</t>
  </si>
  <si>
    <t>Длъжността се овакантява, считано от 04.02.2025 г.</t>
  </si>
  <si>
    <t>Придобита специализация от ВВУ - "Радиотехнически войски" или "Зенитно-ракетни войски"</t>
  </si>
  <si>
    <t>Място за изпълнение на службата: 
гр. Батак</t>
  </si>
  <si>
    <t>1017 4002; 1117 4002; 1217 4002</t>
  </si>
  <si>
    <t>Специализация от ВВУ -КИНС; РТВ; ЗРВ; Военни комуникационни и информационни системи; Щурман-управление на въздушното движение</t>
  </si>
  <si>
    <t>Длъжността се овакантява, считано от 08.10.2024 г.</t>
  </si>
  <si>
    <t>Специализация от ВВУ -Комуникационни, информационни и навигационни системи; Военни комуникационни и информационни системи</t>
  </si>
  <si>
    <t>Длъжността се овакантява, считано от 28.09.2024 г.</t>
  </si>
  <si>
    <t>Специализация от ВВУ - Тилови войски; МСПТ; Въоръжение и боеприпаси; Танкова и автомобилна техника; КИНС; РТВ; ЗРВ</t>
  </si>
  <si>
    <t>Длъжността се овакантява, считано от 16.06.2025 г.</t>
  </si>
  <si>
    <t>Заместник-командир на  военно формирование 52090 - Долна Митрополия</t>
  </si>
  <si>
    <t>1529 8018</t>
  </si>
  <si>
    <t xml:space="preserve">Придобита специализация от ВА - „Военновъздушни сили” </t>
  </si>
  <si>
    <t>Длъжността се овакантява, считано от 22.06.2025 г.</t>
  </si>
  <si>
    <t>Заместник-командир по логистика на военно формирование 52090 - Долна Митрополия</t>
  </si>
  <si>
    <t>1426 7007</t>
  </si>
  <si>
    <t xml:space="preserve">Придобита специализация от ВA - „Организация и управление на логистичните формирования 
на оперативно ниво”
</t>
  </si>
  <si>
    <t>Длъжността се овакантява, считано от 07.01.2025 г.</t>
  </si>
  <si>
    <t>Началник на комуникационни, информационни и навигационни системи във военно формирование 52090 - Долна Митрополия</t>
  </si>
  <si>
    <t>1424 7012</t>
  </si>
  <si>
    <t xml:space="preserve">Придобита специализация от ВA - „Комуникационни и информационни системи” </t>
  </si>
  <si>
    <t>Длъжността се овакантява, считано от 05.06.2025 г.</t>
  </si>
  <si>
    <t>Старши инженер в отделение "Авиационна техника и въоръжение" на военно формирование 52090 - Долна Митрополия</t>
  </si>
  <si>
    <t>Началници на служби АТ и В и инженери по специалности АТ и В</t>
  </si>
  <si>
    <t>Придобита специализация от ВУ - "Инженерно-технически състав на ВВС"</t>
  </si>
  <si>
    <t>Длъжността се овакантява, считано от 21.11.2024 г.</t>
  </si>
  <si>
    <t>Началник на служба "Обслужване на въздушното движение" в Летищен център на военно формирование 52090 - Долна Митрополия</t>
  </si>
  <si>
    <t>Придобита специализация от ВУ - "Летец-пилот", да е допуснат до изпълнение на полети.</t>
  </si>
  <si>
    <t>Длъжността се овакантява, считано от 15.02.2025 г.</t>
  </si>
  <si>
    <t>Началник на  група "Авиационно въоръжение" в ескадрила "Периодично обслужване и войскови ремонт" на военно формирование 52090 - Долна Митрополия</t>
  </si>
  <si>
    <t>Длъжността се овакантява, считано от 18.06.2025 г.</t>
  </si>
  <si>
    <t>Командир на автотранспортна рота в ескадрила "Летищно-техническо и битово осигуряване" на военно формирование 52090 - Долна Митрополия</t>
  </si>
  <si>
    <t xml:space="preserve">1219 5014 </t>
  </si>
  <si>
    <t>Длъжността се овакантява, считано от 18.10.2024 г.</t>
  </si>
  <si>
    <t>Началник на щаба на военно формирование 54320 - Божурище</t>
  </si>
  <si>
    <t>1426 7016</t>
  </si>
  <si>
    <t>СС</t>
  </si>
  <si>
    <t xml:space="preserve">Придобита специализация от ВА - Военновъздушни сили; Комуникационни и информационни системи; Логистика; Административни процеси и дейности. </t>
  </si>
  <si>
    <t>Началник на отделение "Логистика" в Щаб във военно формирование 54320 - Божурище</t>
  </si>
  <si>
    <t xml:space="preserve"> бакалавър по "Военно дело"</t>
  </si>
  <si>
    <t>Старши инженер /по ремонтно-производствена дейност/ в подразделения за поддръжка във военно формирование 54320 - Божурище</t>
  </si>
  <si>
    <t>Придобита специализация от ВУ - Радиотехнически войски; Зенитно-ракетни войски; Навигационни, комуникационни и информационни системи.</t>
  </si>
  <si>
    <t>Старши инженер /по анализ и контрол/ в подразделения за поддръжка във военно формирование 54320 - Божурище</t>
  </si>
  <si>
    <t>Придобита специализация от ВУ - Летателни апарати и авиационни двигатели,  Радиоелектронно оборудване на летателни апарати, Авиационни електроприборни и автоматични системи, Авиационно въоръжение.</t>
  </si>
  <si>
    <t>Длъжността се овакантява, считано от 28.01.2025 г.</t>
  </si>
  <si>
    <t>Началник на сектор „Комуникационна, информационна и навигационна техника” в подразделения за поддръжка във военно формирование 54320 - Божурище.</t>
  </si>
  <si>
    <t>Придобита специализация от ВУ - Навигационни, комуникационни и информационни системи.</t>
  </si>
  <si>
    <t>Началник на сектор „Анализ и контрол на авиационна техника" в подразделения за поддръжка във военно формирование 54320 - Божурище.</t>
  </si>
  <si>
    <t>Длъжността се овакантява, считано от 14.02.2025 г.</t>
  </si>
  <si>
    <t>Началник на сектор „Проверка, еталониране и ремонт на радиоелектронно оборудване” в подразделения за поддръжка във военно формирование 54320 - Божурище.</t>
  </si>
  <si>
    <t>Придобита специализация от ВУ - Радиоелектронно оборудване на летателни апарати.</t>
  </si>
  <si>
    <t>Командир на рота „Логистично осигуряване” в подразделения за осигуряване във военно формирование 54320 - Божурище.</t>
  </si>
  <si>
    <t>Старши помощник - началник на отделение "Логистика" във военно формирование 54320 - Божурище.</t>
  </si>
  <si>
    <t>1118 5029; 1218 5029</t>
  </si>
  <si>
    <t>Младши експерт II степен в сектор „Радиолокационна техника” в подразделения за поддръжка във военно формирование 54320 - Божурище.</t>
  </si>
  <si>
    <t>Младши експерт II степен в сектор „Зенитно-ракетна техника” в подразделения за поддръжка във военно формирование 54320 - Божурище.</t>
  </si>
  <si>
    <t>Младши експерт II степен в сектор„Контролно - измервателна техника” в подразделения за поддръжка във военно формирование 54320 - Божурище.</t>
  </si>
  <si>
    <t>Командир на военно формирование 54270 - Пловдив.</t>
  </si>
  <si>
    <t>Заместник-командир на радарен пост във военно формирование 34820-Батак, от състава на военно формирование 54270 - Пловдив.</t>
  </si>
  <si>
    <t>Старши техник в първа радиолокационна система на военно формирование 34820-Батак, от състава на военно формирование 54270 - Пловдив.</t>
  </si>
  <si>
    <t>Старши техник във втора радиолокационна система на военно формирование 34820-Батак, от състава на военно формирование 54270 - Пловдив.</t>
  </si>
  <si>
    <t>Началник на служба "Безопасност на полетите и обективен контрол" във военно формирование 32040 - Крумово</t>
  </si>
  <si>
    <t>Заместник-командир по експлоатация на вертолет и двигател в ескадрила "Оперативна подготовка на авиационната техника" на военно формирование 32040 - Крумово</t>
  </si>
  <si>
    <t>Началник на  група "Техническо обслужване на авиационни акумулаторни батерии" в ескадрила "Периодично обслужване и войскови ремонт" на военно формирование 32040 - Крумово</t>
  </si>
  <si>
    <t>Старши пилот в пето авиационно звено - Кугър на вертолетна авиационна ескадрила във военно формирование 32040 - Крумово</t>
  </si>
  <si>
    <t>Старши  инженер в отделение "Авиационна техника и въоръжение" на военно формирование 32040 - Крумово</t>
  </si>
  <si>
    <t>Заместник-началник на щаба на дивизион във военно формирование 34630 - Божурище</t>
  </si>
  <si>
    <t>Старши техник в oтделение "Съхранение, експлоатация, ремонт и поддръжка на станции за насочване на ракети и станции за разузнаване и целеуказване" в Команда "Съхранение, експлоатация, ремонт и поддръжка на зенитно-ракетна техника"_x000D_ във военно формирование 34630 - Божурище</t>
  </si>
  <si>
    <t>Началник на отделение "Съхранение, експлоатация, ремонт и контрол на ЗУР и технологично оборудване" в Команда "Съхранение, експлоатация, ремонт и поддръжка на зенитно-ракетна техника"_x000D_ във военно формирование 34630 - Божурище</t>
  </si>
  <si>
    <t>Старши техник в Отделение "Съхранение, експлоатация, ремонт и контрол на ЗУР и технологично оборудване" в Команда "Съхранение, експлоатация, ремонт и поддръжка на зенитно-ракетна техника"_x000D_ във военно формирование 34630 - Божурище</t>
  </si>
  <si>
    <t>Заместник-командир по техника и въоръжение на дивизион във военно формирование 34630 - Божурище</t>
  </si>
  <si>
    <t>Командир на Команда за разузнаване, управление и комуникации във военно формирование 32610 - Банкя</t>
  </si>
  <si>
    <t>Командир на Радиотехническа команда във военно формирование 32610 - Банкя</t>
  </si>
  <si>
    <t>Старши техник в Група за бойно управление в Радиотехническа команда във военно формирование 32610 - Банкя</t>
  </si>
  <si>
    <t>Командир на Стартова команда във военно формирование 32610 - Банкя</t>
  </si>
  <si>
    <t>Началник на щаба на дивизион във военно формирование 34420 - Костинброд</t>
  </si>
  <si>
    <t>Заместник-началник на щаба на дивизион във военно формирование 34420 - Костинброд</t>
  </si>
  <si>
    <t>Командир на взвод "Комуникационно и информационно осигуряване" във военно формирование 34420 - Костинброд</t>
  </si>
  <si>
    <t>Старши техник в Радиолокатор за подсвет на целите - първа група в Радиотехническа команда в Зенитно-ракетен канал С-200 "ВЕГА" във военно формирование 34420 - Костинброд</t>
  </si>
  <si>
    <t>Началник на Огнева команда в Зенитно-ракетен канал С-200 "ВЕГА" във военно формирование 34420 - Костинброд</t>
  </si>
  <si>
    <t>Заместник-началник на Огнева команда в Зенитно-ракетен канал С-200 "ВЕГА" във военно формирование 34420 - Костинброд</t>
  </si>
  <si>
    <t>Заместник-командир по техника и въоръжение на технически канал, той и началник на група "АКИПС" в Технически канал във военно формирование 34420 - Костинброд</t>
  </si>
  <si>
    <t>Началник на група "Логистично осигуряване"_x000D_ във военно формирование 34420 - Костинброд</t>
  </si>
  <si>
    <t>Началник на секция "Сигурност на информацията" във военно формирование 22320 - Божурище</t>
  </si>
  <si>
    <t>Старши помощник-началник на отделение "Личен състав" във военно формирование 22320 - Божурище</t>
  </si>
  <si>
    <t>Младши експерт І степен в отделение "Оперативно" във военно формирование 22320 - Божурище</t>
  </si>
  <si>
    <t>Старши помощник-началник на отделение в "Логистика" във военно формирование 22320 - Божурище</t>
  </si>
  <si>
    <t>Младши експерт ІІ степен в отделение "Логистика" във военно формирование 22320 - Божурище</t>
  </si>
  <si>
    <t>Началник на отделение "Комуникационни и информационни системи"_x000D_ във военно формирование 22320 - Божурище</t>
  </si>
  <si>
    <t>Старши помощник-началник на отделение в "Бойна подготовка"_x000D_ във военно формирование 22320 - Божурище</t>
  </si>
  <si>
    <t>Младши експерт І степен в отделение "Бойна подготовка"_x000D_ във военно формирование 22320 - Божурище</t>
  </si>
  <si>
    <t>Старши помощник-началник на отделение "Зенитно-ракетна техника"_x000D_ във военно формирование 22320 - Божурище</t>
  </si>
  <si>
    <t>Началник на отделение "Административно-правно осигуряване и връзки с обществеността" във военно формирование 22320 - Божурище</t>
  </si>
  <si>
    <t>Заместник-командир по логистика на военно формирование 28000 - Граф Игнатиево</t>
  </si>
  <si>
    <t>Началник на служба „Административно-правно осигуряване” във военно формирование 28000 - Граф Игнатиево</t>
  </si>
  <si>
    <t>Командир на ескадрила „Летищно-техническо и битово осигуряване” във военно формирование 28000 - Граф Игнатиево</t>
  </si>
  <si>
    <t xml:space="preserve">Старши ръководител на полети /"Подход"/ в служба „Обслужване на въздушното движение” на летищен център за обслужване на въздушното движение във военно формирование 28000 - Граф Игнатиево
 </t>
  </si>
  <si>
    <t>Инженер в служба "Безопасност на полетите и обективен контрол" на военно формирование 28000 - Граф Игнатиево</t>
  </si>
  <si>
    <t>Помощник-оперативен дежурен в базов оперативен център на военно формирование 28000 - Граф Игнатиево</t>
  </si>
  <si>
    <t>Инструктор-пилот в отделно учебно-бойно звено на военно формирование 28000 - Граф Игнатиево</t>
  </si>
  <si>
    <t>Началник на механична група в ескадрила "Периодично обслужване и войскови ремонт" на военно формирование 28000 - Граф Игнатиево</t>
  </si>
  <si>
    <t>Началник на секция "Горивосмазочни материали" в във военно формирование 28000 - Граф Игнатиево</t>
  </si>
  <si>
    <t>Началник на щаба на ескадрила „Летищно-техническо и битово осигуряване” във военно формирование 28000 - Граф Игнатиево</t>
  </si>
  <si>
    <t>Началник на щаба на ескадрила "Комуникационни, информационни и навигационни системи" във военно формирование 28000 - Граф Игнатиево</t>
  </si>
  <si>
    <t>Началник на отделение "Комуникационни, информационни и навигационни системи" на военно формирование 24900 - София</t>
  </si>
  <si>
    <t>Заместник-началник на Щаба по ресурсите на Военновъздушните сили във военно формирование 22800 - София</t>
  </si>
  <si>
    <t>Началник на отдел, той и служител по сигурността на информацията в отдел "Сигурност на информацията във Военновъздушните сили" във военно формирование 22800 - София</t>
  </si>
  <si>
    <t>Началник на инспекция "Безопасност на полетите" във военно формирование 22800 - София</t>
  </si>
  <si>
    <t>Началник на сектор "Договори и обществени поръчки" във военно формирование 22800 - София</t>
  </si>
  <si>
    <t>Началник на сектор "Текущи и последващи
 операции" на отдел "Операции" (А 3) във военно формирование 22800 - София</t>
  </si>
  <si>
    <t>Началник на сектор "Зенитно-ракетна, радиолокационна,  автомобилна техника и въоръжение" в отдел "Логистика" (А 4) във военно формирование 22800 - София</t>
  </si>
  <si>
    <t>Началник на сектор "Планиране на отбранителните способности" в отдел "Планиране" (А 5) във военно формирование 22800 - София</t>
  </si>
  <si>
    <t>Началник на сектор "Комуникационни системи, планиране и защита на КИНС" на отдел "Комуникационни, информационни и навигационни системи" (А 6) във военно формирование 22800 - София</t>
  </si>
  <si>
    <t>Началник на отдел "Подготовка"  (А 7) във военно формирование 22800 - София</t>
  </si>
  <si>
    <t>Началник на сектор "Парашутна, аварийно-спасителна и  общовойскова подготовки" в отдел "Подготовка"  (А 7) във военно формирование 22800 - София</t>
  </si>
  <si>
    <t>Началник на сектор "Авиация" в отдел "Подготовка" (А7) във военно формирование 22800 - София</t>
  </si>
  <si>
    <t>Главен експерт в сектор "Защита на силите" на отдел "Операции" (А 3) във военно формирование 22800 - София</t>
  </si>
  <si>
    <t>Главен експерт в Канцелария на командира на Военновъздушните сили във военно формирование 22800 - София</t>
  </si>
  <si>
    <t>Главен експерт в сектор "Договори и обществени поръчки"_x000D_ на военно формирование 22800 - София</t>
  </si>
  <si>
    <t>Главен експерт в сектор "Въздействие и координация"_x000D_ на отдел "Операции" (А 3) във военно формирование 22800 - София</t>
  </si>
  <si>
    <t>Главен експерт в сектор "Материални ресурси" в отдел "Логистика"  (А 4) във военно формирование 22800 - София</t>
  </si>
  <si>
    <t>Главен експерт в сектор "Комуникационни системи, планиране и защита на КИНС" на отдел "Комуникационни, информационни и навигационни системи" (А 6) във военно формирование 22800 - София</t>
  </si>
  <si>
    <t>Главен експерт в сектор "Авиация" на отдел "Подготовка" (А 7) във военно формирование 22800 - София</t>
  </si>
  <si>
    <t>Главен експерт в сектор "Зенитно-ракетни войски" на отдел "Подготовка" (А 7) във военно формирование 22800 - София</t>
  </si>
  <si>
    <t>Главен експерт в сектор "Парашутна, аварийно-спасителна и  общовойскова подготовки" на отдел "Подготовка" (А 7) във военно формирование 22800 - София</t>
  </si>
  <si>
    <t>Главен експерт в сектор "Офис за управление на проекта Ф-16" във военно формирование 22800 - София</t>
  </si>
  <si>
    <t>Инспектор-пилот в сектор "Авиация" в отдел "Подготовка"  (А 7) във военно формирование 22800 - София</t>
  </si>
  <si>
    <t>Старши експерт ІІ степен в сектор "Финанси" във военно формирование 22800 - София</t>
  </si>
  <si>
    <t>Старши експерт І степен в сектор "Планиране и анализ" на отдел "Разузнаване" (А 2) във военно формирование 22800 - София</t>
  </si>
  <si>
    <t>Старши експерт І степен в сектор "Текущи и последващи операции" на отдел "Операции" (А 3) във военно формирование 22800 - София</t>
  </si>
  <si>
    <t>Старши експерт І степен в сектор "Авиационна техника и въоръжение" на отдел "Логистика" (А 4) във военно формирование 22800 - София</t>
  </si>
  <si>
    <t>Старши експерт І степен в сектор "Материални ресурси" на отдел "Логистика" (А 4) във военно формирование 22800 - София</t>
  </si>
  <si>
    <t>Старши експерт І степен в сектор "Инфраструктура, инженерно осигуряване и противопожарна защита" на отдел "Логистика" (А 4) във военно формирование 22800 - София</t>
  </si>
  <si>
    <t>Старши експерт І степен в сектор  "Планиране и оценка на операции" на отдел "Планиране" (А 5) във военно формирование 22800 - София</t>
  </si>
  <si>
    <t>Старши експерт І степен в сектор "Планиране, програмиране и бюджетиране" на отдел "Планиране" (А 5) във военно формирование 22800 - София</t>
  </si>
  <si>
    <t>Старши експерт I степен в сектор "Комуникационни системи, планиране и защита на КИНС" в отдел "Комуникационни, информационни и навигационни системи" (А 6) във военно формирование 22800 - София</t>
  </si>
  <si>
    <t>Старши експерт І степен в сектор "Информационни системи и киберотбрана" на отдел "Комуникационни, информационни и навигационни системи" (А 6) във военно формирование 22800 - София</t>
  </si>
  <si>
    <t>Старши експерт І степен в сектор "Авиация" в отдел "Подготовка" във военно формирование 22800 - София</t>
  </si>
  <si>
    <t>Старши експерт І степен в сектор "Офис за управление на проекта Ф-16" във военно формирование 22800 - София</t>
  </si>
  <si>
    <t>Дежурен по направление КИНС в "Център за поддръжка на комуникационни, информационни и навигационни системи, системи за командване и управление и тактически линии за данни" в Авиационен оперативен център на военно формирование 44510 - София</t>
  </si>
  <si>
    <t>Старши оперативен дежурен в център "Текущи операции" на Авиационен оперативен център във военно формирование 44510 - София</t>
  </si>
  <si>
    <t>Старши помощник-началник на отделение в отделение "Сигурност на информацията" във военно формирование 44510 - София</t>
  </si>
  <si>
    <t>Началник на смяна в sектор "Въздушен суверенитет" на център "Управление и докладване" (CRC) в Авиационен оперативен център във военно формирование 44510 - София</t>
  </si>
  <si>
    <t>Началник на сектор "Планиране и разпределение на въздушното пространство-военна част" в център "Управление на въздушното движение" във военно формирование 44510 - София</t>
  </si>
  <si>
    <t>Началник на Техническа команда във военно формирование 52860 - Кичево</t>
  </si>
  <si>
    <t>Дежурен по сбор и обработка на радиолокационна информация в зонален оперативен център във военно формирование 26600 - Братово</t>
  </si>
  <si>
    <t>Началник на група "Комуникационна и информационна поддръжка и опорни комуникационни центрове" в рота "Комуникационна, информационна и навигационна поддръжка" във военно формирование 28770 - Балчик</t>
  </si>
  <si>
    <t>Командир на рота "Авиационно-техническо и логистично осигуряване" във военно формирование 28770 - Балчик</t>
  </si>
  <si>
    <t>Началник на отдел „Логистика“ във военно формирование 46430 - София</t>
  </si>
  <si>
    <t>магистър по „Военно дело“</t>
  </si>
  <si>
    <t>Стратегически курс
A-3-О6-020;
A-3-022; 
A-3-О6-027</t>
  </si>
  <si>
    <t>Длъжността се овакантява, считано от 26.12.2024 г.</t>
  </si>
  <si>
    <t>Заместник-началник на отдел „Логистика“ във военно формирование 46430 - София</t>
  </si>
  <si>
    <t>1529 8021</t>
  </si>
  <si>
    <t>Английски език или френски език 
2-2-2-2</t>
  </si>
  <si>
    <t>Длъжността се овакантява, считано от 24.05.2025 г.</t>
  </si>
  <si>
    <t>1529 8023</t>
  </si>
  <si>
    <t>магистър по „Военно дело”</t>
  </si>
  <si>
    <t>Стратегически курс
A-3-О6-020
А-3-022
А-3-О6-028</t>
  </si>
  <si>
    <t>бакалавър от специалност „Организация и управление на военните формирования на тактическо ниво”, специализация „Войски за ЯХБЗ и Е”</t>
  </si>
  <si>
    <t>Длъжността се овакантява, считано от 22.12.2024 г.</t>
  </si>
  <si>
    <t>1528  8011</t>
  </si>
  <si>
    <t>Стратегически курс
A-3-О6-020
А-3-022
А-3-О6-027</t>
  </si>
  <si>
    <t>Английски език или френски език 
1-1-1-1</t>
  </si>
  <si>
    <t>Длъжността се овакантява, считано от 01.03.2025 г.</t>
  </si>
  <si>
    <t>Английски език, френски език или балкански език 
2-2-2-2</t>
  </si>
  <si>
    <t>Началник на сектор "Планиране, програмиране и бюджетиране” на отдел „Планиране, развитие и бюджетиране”  във военно формирование 46430 - София</t>
  </si>
  <si>
    <t>Длъжността се овакантява, считано от 09.12.2024 г.</t>
  </si>
  <si>
    <t>Главен експерт в сектор „Финанси” във военно формирование 46430 - София</t>
  </si>
  <si>
    <t>Специалности от професионално направление „Икономика”</t>
  </si>
  <si>
    <t>Придобита специалност по икономика или финанси</t>
  </si>
  <si>
    <t>Главен експерт в отдел „Координационни дейности”  във военно формирование 46430 - София</t>
  </si>
  <si>
    <t>1426  7002</t>
  </si>
  <si>
    <t>Функционалните задължения са свързани с дейността по връзки с обществеността.</t>
  </si>
  <si>
    <t>Главен експерт в сектор „Планиране на разузнавнето” на отдел „Разузнаване”  във военно формирование 46430 - София</t>
  </si>
  <si>
    <t>Главен експерт в сектор „Разузнавателна поддръжка” на отдел „Разузнаване”  във военно формирование 46430 - София</t>
  </si>
  <si>
    <t>Главен експерт в сектор „Съвместни ефекти и влияние”_x000D_ на отдел „Операции”  във военно формирование 46430 - София</t>
  </si>
  <si>
    <t>Главен експерт в сектор „Логистично планиране на съвместни операции и поддръжка като страна домакин” на отдел „Логистика” във военно формирование 46430 - София</t>
  </si>
  <si>
    <t>Главен експерт в сектор „Материални ресурси” на отдел „Логистика” във военно формирование 46430 - София</t>
  </si>
  <si>
    <t>Придобита специализация от ВВУ: „ГСМ“ или "Продоволствено и вещево снабдяване" или "Тилови войски, ГСМ и специални горива"</t>
  </si>
  <si>
    <t>Главен експерт в сектор „Материални ресурси“ на отдел „Логистика“ във военно формирование 46430 - София</t>
  </si>
  <si>
    <t>Придобита специализация от ВВУ, университет или друго Висше учебно заведение - инженер по промишлено и гражданско строителство, инженер по конструкции на промишлени, жилищни и обществени сгради</t>
  </si>
  <si>
    <t>Длъжността се овакантява, считано от 27.07.2024 г.</t>
  </si>
  <si>
    <t>Главен експерт в сектор „Многонационална логистична поддръжка“ на отдел „Логистика“ във военно формирование 46430 - София</t>
  </si>
  <si>
    <t>Длъжността се овакантява, считано от 19.11.2024 г.</t>
  </si>
  <si>
    <t>Главен експерт в сектор „Медицинско осигуряване” на отдел „Логистика” във военно формирование 46430 - София</t>
  </si>
  <si>
    <t>1426  6003</t>
  </si>
  <si>
    <t>Специалност  „Медицина” или "Стоматология"</t>
  </si>
  <si>
    <t>Главен експерт в сектор „Планиране и оценка на съвместни операции” на отдел „Планиране, развитие и бюджетиране”  във военно формирование 46430 - София</t>
  </si>
  <si>
    <t>Главен експерт в сектор „Развитие” на отдел „Планиране, развитие и бюджетиране”  във военно формирование 46430 - София</t>
  </si>
  <si>
    <t>Главен експерт в сектор „Защита и поддръжка на комуникационно-информационните системи и киберотбрана” военно формирование 46430 - София</t>
  </si>
  <si>
    <t>Старши оперативен дежурен в център „Оперативно дежурство” във военно формирование 54770 - София</t>
  </si>
  <si>
    <t>1425  7007</t>
  </si>
  <si>
    <t>Oфицер</t>
  </si>
  <si>
    <t>Английски език 
1-1-1-1</t>
  </si>
  <si>
    <t>Длъжността се овакантява, считано от 20.05.2025 г.</t>
  </si>
  <si>
    <t>Заместник-началник на военно формирование 52210 - Банкя</t>
  </si>
  <si>
    <t>Началник на направление „Разузнавателни продукти и разпространение” във военно формирование 56090 - София</t>
  </si>
  <si>
    <t>1423 7008</t>
  </si>
  <si>
    <t>Английски или балкански език   
2-2-2-2</t>
  </si>
  <si>
    <t>Старши експерт I степен в отдел „Координационни дейности” във военно формирование 46430 - София</t>
  </si>
  <si>
    <t>Старши експерт І степен в сектор „Окомплектоване с личен състав” на отдел „Личен състав"  във военно формирование 46430 - София</t>
  </si>
  <si>
    <t>1322  7018</t>
  </si>
  <si>
    <t>Старши експерт I степен в сектор „Текущи и последващи операции" на отдел „Операции"  във военно формирование 46430 - София</t>
  </si>
  <si>
    <t>Старши експерт I степен в сектор „Планиране, програмиране и бюджетиране” на отдел „Планиране, развитие и бюджетиране”  във военно формирование 46430 - София</t>
  </si>
  <si>
    <t>Старши експерт I степен в сектор „Анализ, оценка, сертификация и поуки от практиката” на отдел „Съвместна подготовка” във военно формирование 46430 - София</t>
  </si>
  <si>
    <t>Началник на щаба на военно формирование 22980 - София</t>
  </si>
  <si>
    <t xml:space="preserve">1322 7014 </t>
  </si>
  <si>
    <t>Началник на отделение "Комуникационни и информационни системи" във военно формирование 18270 - Горна Малина</t>
  </si>
  <si>
    <t>Началник на отделение "Планиране" във военно формирование 18270 - Горна Малина</t>
  </si>
  <si>
    <t>Длъжността се овакантява, считано от 29.04.2025 г.</t>
  </si>
  <si>
    <t>Началник на отделение "Моделиране и администриране на симулации" в център "Симулационни системи" на военно формирование 18270 - Горна Малина</t>
  </si>
  <si>
    <t>Началник на отделение "Разбор, анализ и контрол" в cентър "Симулационни системи" на военно формирование 18270 - Горна Малина</t>
  </si>
  <si>
    <t>Началник на отделение "Контрол", той и началник на секция „Екологически контрол” на военно формирование 52210 - Банкя</t>
  </si>
  <si>
    <t>Длъжността се овакантява, считано от 24.02.2025 г.</t>
  </si>
  <si>
    <t>Адютант в отдел „Координационни дейности” на военно формирование 46430 - София</t>
  </si>
  <si>
    <t xml:space="preserve">1219 5002
</t>
  </si>
  <si>
    <t>Командир на модул "Развръщане на пунктове за управление" във военно формирование 22980 - София</t>
  </si>
  <si>
    <t>Началник на секция „Анализ и прогноза на ядрена, химична и биологична обстановка” в отделение „Предупреждаване, докладване и моделиране на ядрена, химична и биологична обстановка” на военно формирование 52210 - Банкя</t>
  </si>
  <si>
    <t>Началник на секция „Моделиране на ЯХБО” в отделение „Предупреждаване, докладване и моделиране на ядрена, химична и биологична обстановка” на военно формирование 52210 - Банкя</t>
  </si>
  <si>
    <t>Началник на секция „Биологичен анализ" в отделение "Лабораторен анализ" на военно формирование 52210 - Банкя</t>
  </si>
  <si>
    <t>Началник на отделение "Тактическо" във военно формирование 22980 - София</t>
  </si>
  <si>
    <t>1218 5017
1118 5017</t>
  </si>
  <si>
    <t>Началник на отделение "Логистика" във военно формирование 22980 - София</t>
  </si>
  <si>
    <t>Началник на секция "Леки автомобили" в модул "Транспортно осигуряване" на военно формирование 22980 - София</t>
  </si>
  <si>
    <t>1217 4020
1117 4020
1017 4020</t>
  </si>
  <si>
    <t>Началник на секция "Инженерно осигуряване" в модул "Защита на силите" на военно формирование 22980 - София</t>
  </si>
  <si>
    <t>Началник на група „Вземане на проби” в отделение "Контрол" на военно формирование 52210 - Банкя</t>
  </si>
  <si>
    <t xml:space="preserve">1217 4015
1117 4015
1017 4015
</t>
  </si>
  <si>
    <t>Командир на взвод за ядрено химическо и биологично разузнаване на военно формирование 52210 - Банкя</t>
  </si>
  <si>
    <t xml:space="preserve">1216 4012
1116 4012
1016 4012
</t>
  </si>
  <si>
    <t>Командир на секция „Комуникационно - информационна поддръжка” в модул „Защита на силите” на военно формирование 22980 - София</t>
  </si>
  <si>
    <t>2116 3007
2016 3007</t>
  </si>
  <si>
    <t>Сержант</t>
  </si>
  <si>
    <t>курс за военно звание „Офицерски кандидат”</t>
  </si>
  <si>
    <t>Командир на взвод за логистично осигуряване във военно формирование 52210 - Банкя</t>
  </si>
  <si>
    <t xml:space="preserve">2116 3007
2016 3007
</t>
  </si>
  <si>
    <t>Да притежава свидетелство за управление на МПС, категория – С.</t>
  </si>
  <si>
    <t>Командир  на група „Съхранение" в модул „Транспорт и съхранение" на сектор „Логистично осигуряване" във военно формирование 28860 - Горна Малина</t>
  </si>
  <si>
    <t>2116 3007 2016 3007</t>
  </si>
  <si>
    <t xml:space="preserve">Старши техник в група "Радиоелектронно оборудване" в ескадрила
 "Периодично обслужване и войскови ремонт" на военно формирование 24900 - София
</t>
  </si>
  <si>
    <t>2015 3010; 2115 3010</t>
  </si>
  <si>
    <t>Длъжността се овакантява, считано от 11.03.2025 г.</t>
  </si>
  <si>
    <t xml:space="preserve">Старши техник в група "Авиационно оборудване" в ескадрила
 "Периодично обслужване и войскови ремонт" на военно формирование 24900 - София
</t>
  </si>
  <si>
    <t>Длъжността се овакантява, считано от 21.04.2025 г.</t>
  </si>
  <si>
    <t xml:space="preserve">Командир на "Автотранспортен взвод" в "Автотранспортна рота" в ескадрила "Летищно-техническо и битово осигуряване"
 на военно формирование 24900 - София
</t>
  </si>
  <si>
    <t>2016 3007; 2116 3007</t>
  </si>
  <si>
    <t>Свидетелство за управление на МПС, категория "С"</t>
  </si>
  <si>
    <t>Старши техник в група "Самолет и двигател" на ескадрила за оперативна подготовка на авиационната техника във военно формирование 26030 - Безмер</t>
  </si>
  <si>
    <t xml:space="preserve">Средно </t>
  </si>
  <si>
    <t>Сл. П</t>
  </si>
  <si>
    <t>Минимален стаж на длъжност: техник на самолет – 3 години. 
- Опитът в експлоатацията на самолети Су-25 е предимство.</t>
  </si>
  <si>
    <t>Длъжността се овакантява, считано от 13.08.2024 г.</t>
  </si>
  <si>
    <t>Старши техник в група "Двигател и средства за аварийно напускане на самолета" на ескадрила за периодично обслужване и нойскови ремонт във военно формирование 26030 - Безмер</t>
  </si>
  <si>
    <t xml:space="preserve"> Минимален стаж на длъжност: техник на самолет – 3 години. 
- Опитът в експлоатацията на самолети Су-25 е предимство.</t>
  </si>
  <si>
    <t>Длъжността се овакантява, считано от 27.10.2024 г.</t>
  </si>
  <si>
    <t>Командир на взвод във взвод "Радио и приводно оборудване" на система "Навигационни средства за непрецизен подход и кацане" в ескадрила за комуникационно, информационно и навигационно осигуряване във военно формирование 26030 - Безмер</t>
  </si>
  <si>
    <t>Да е допуснат до самостоятелна работа на експлоатираната авиационна техника.</t>
  </si>
  <si>
    <t>Командир на Взвод "Комуникационни и информационни системи" в Група "Комуникационно и полигонно осигуряване"_x000D_ във военно формирование 36780-Шабла</t>
  </si>
  <si>
    <t>Началник на радиолокационна станция в "Радиолокационна станция ПРВ-17" в команден пункт във военно формирование 34420-Костинброд</t>
  </si>
  <si>
    <t>2016 3023; 2116 3023</t>
  </si>
  <si>
    <t>Длъжността се овакантява, считано от 10.04.2025 г.</t>
  </si>
  <si>
    <t>Командир на взвод, той и началник на многоканална радиорелейна станция във "Взвод за комуникационно и информационно осигуряване" във военно формирование 52860-Кичево</t>
  </si>
  <si>
    <t>Длъжността се овакантява, считано от 25.04.2025 г.</t>
  </si>
  <si>
    <t>2015 3009; 2115 3009</t>
  </si>
  <si>
    <t>Годност за летателна работа установена от Централната военно-медицинска комисия.
Минимален опит в експлоатацията на вертолетна авиация – 3 (три) години.</t>
  </si>
  <si>
    <t>Минимален опит в експлоатацията на вертолетна авиация – 3 (три) години.</t>
  </si>
  <si>
    <t>Длъжността се овакантява, считано от 18.08.2024 г.</t>
  </si>
  <si>
    <t>Длъжността се овакантява, считано от 20.09.2024 г.</t>
  </si>
  <si>
    <t>Длъжността се овакантява, считано от 25.09.2024 г.</t>
  </si>
  <si>
    <t>Длъжността се овакантява, считано от 13.04.2025 г.</t>
  </si>
  <si>
    <t>Главен специалист по логистика в Авиационен оперативен център на военно формирование 44510-София.</t>
  </si>
  <si>
    <t>2015 3003;
2115 3003</t>
  </si>
  <si>
    <t>Технически и практически умения за работа с персонален компютър и офис продукти.</t>
  </si>
  <si>
    <t>Място за изпълнение на службата: 
с. Щръклево</t>
  </si>
  <si>
    <t xml:space="preserve"> Длъжността се овакантява, считано от 08.02.2025 г.
Място за изпълнение на  службата: 
с. Щръклево
</t>
  </si>
  <si>
    <t>Опит в експлоатацията на комуникационно-информационни системи. Технически и практически умения за работа с персонален компютър и офис продукти.</t>
  </si>
  <si>
    <t>Длъжността се овакантява, считано от 09.11.2024 г.</t>
  </si>
  <si>
    <t>Старши техник в група "Средства за аварийно напускане на самолета" на ескадрила "Периодично обслужване и войскови ремонт" във военно формирование 52090 - Долна Митрополия</t>
  </si>
  <si>
    <t>Длъжността се овакантява, считано от 03.09.2024 г.</t>
  </si>
  <si>
    <t>Старши техник в група "Авиационно оборудване" на  ескадрила "Оперативна подготовка на авиационната техника" във военно формирование 52090 - Долна Митрополия</t>
  </si>
  <si>
    <t>Началник на отделение  "Радио и приводно оборудване" в навигационна система на  ескадрила "Комуникационни, информационни и навигационни системи" във военно формирование 52090 - Долна Митрополия</t>
  </si>
  <si>
    <t>2015 3007; 2115 3007</t>
  </si>
  <si>
    <t>Да е допуснат до самостоятелна работа с комуникационно-информационно-навигационната техника</t>
  </si>
  <si>
    <t>Командир на взвод „Товарни и специални автомобили” в автотранспортна рота в подразделения за осигуряване във военно формирование 54320 - Божурище.</t>
  </si>
  <si>
    <t>Свидетелство за управление на МПС категория Д</t>
  </si>
  <si>
    <t>Длъжността се овакантява, считано от 19.03.2025 г.</t>
  </si>
  <si>
    <t xml:space="preserve">Длъжността се овакантява, считано от 26.09.2024 г.
Място за изпълнение на службата: войскови район - село Елена, област Хасково
</t>
  </si>
  <si>
    <t xml:space="preserve">Старши техник в служба "Безопасност на полетите и обективен контрол" на военно формирование 28000 - Граф Игнатиево </t>
  </si>
  <si>
    <t xml:space="preserve">Старши техник в група "Самолет и двигател" на ескадрила "Оперативна подготовка на авиационната техника" във военно формирование 28000 - Граф Игнатиево </t>
  </si>
  <si>
    <t xml:space="preserve">Старши техник в група "Авиационно въоръжение" на ескадрила "Оперативна подготовка на авиационната техника" във военно формирование 28000 - Граф Игнатиево </t>
  </si>
  <si>
    <t xml:space="preserve">Старши техник в група "Радиоелектронно оборудване" на ескадрила "Оперативна подготовка на авиационната техника" във военно формирование 28000 - Граф Игнатиево </t>
  </si>
  <si>
    <t xml:space="preserve">Старши техник в група "Средства за аварийно напускане на самолета" на ескадрила "Периодично обслужване и войскови ремонт" във военно формирование 28000 - Граф Игнатиево </t>
  </si>
  <si>
    <t>Старши техник-борден в група "Вертолет и двигател" на ескадрила "Оперативна подготовка на авиационната техника" във военно формирование 32040 - Крумово</t>
  </si>
  <si>
    <t>Старши техник в група "Техническо обслужване и инспекции на авиационна техника" на ескадрила "Периодично обслужване и войскови ремонт" във военно формирование 32040 - Крумово</t>
  </si>
  <si>
    <t>Старши техник в група "Вертолет и двигател" на ескадрила "Оперативна подготовка на авиационната техника" във военно формирование 32040 - Крумово</t>
  </si>
  <si>
    <t>"Командир на взвод" във взвод "Логистично осигуряване" на военно формирование 42520-Щръклево, от състава на военно формирование 54270 - Пловдив.</t>
  </si>
  <si>
    <t>"Командир на взвод" във взвод "Комуникационно и информационно осигуряване" на военно формирование 42520-Щръклево, от състава на военно формирование 54270 - Пловдив.</t>
  </si>
  <si>
    <t>Началник на център "Криптографси мрежи и комуникации" в "Комуникационно-информационен възел" в рота "Комуникационна и информационна поддръжка" във военно формирование 26600 - Братово</t>
  </si>
  <si>
    <t>Началник на отдел "Операции, планиране и развитие на способностите" във военно формирование 48960 - София</t>
  </si>
  <si>
    <t>1528 8006</t>
  </si>
  <si>
    <t xml:space="preserve">Стратегически курс </t>
  </si>
  <si>
    <t>Строго секретно, NATO Secret, EU Secret</t>
  </si>
  <si>
    <t>Главен експерт на отдел "Материални ресурси и услуги" във военно формирование 48960 - София</t>
  </si>
  <si>
    <t>1424 7022</t>
  </si>
  <si>
    <t>Секретно, NATO Secret, EU Secret</t>
  </si>
  <si>
    <t>Старши експерт II степен в отдел  "Договори и обществени поръчки" във военно формирование 48960 - София</t>
  </si>
  <si>
    <t>1321 5034</t>
  </si>
  <si>
    <t>Старши експерт ІІ степен на отдел "Материални ресурси и услуги" във вонено формирование 48960 - София</t>
  </si>
  <si>
    <t>Длъжността се овакантява, считано от 20.10.2024 г.</t>
  </si>
  <si>
    <t>Главен експерт в отдел  "Сигурност на информацията" във военно формирование 48960 - София</t>
  </si>
  <si>
    <t>Старши експерт II степен на отдел "Личен състав" във военно формирование 48960 - София</t>
  </si>
  <si>
    <t>Старши експерт I степен на отдел "Операции, планиране и развитие на способностите" във военно формирование 48960 - София</t>
  </si>
  <si>
    <t>Старши експерт II степен на отдел "Въоръжение и боеприпаси" във военно формирование 48960 - София</t>
  </si>
  <si>
    <t>Главен експерт на отдел "Планиране програмиране и бюджетиране" във военно формирование 48960 - София</t>
  </si>
  <si>
    <t>Главен експерт на отдел "Комуникационни и информационни системи" във военно формирование 48960 - София</t>
  </si>
  <si>
    <t>Младши експерт II степен отделение "Финанси" във военно формирование 48960 - София</t>
  </si>
  <si>
    <t>ко5</t>
  </si>
  <si>
    <t>Специалности от професионално направление "Икономика"</t>
  </si>
  <si>
    <t>Началник на отделение "Съхранение на ГСМ, специални течности и технически имущества за ГСМ" във военно формирование 42700 - Сливен</t>
  </si>
  <si>
    <t xml:space="preserve">1216 4021 1116 4021 1016 4021                   </t>
  </si>
  <si>
    <t xml:space="preserve">Висше </t>
  </si>
  <si>
    <t>Секретно</t>
  </si>
  <si>
    <t>Началник на секция "Съхранение на бойни припаси" в център "Съхранение на бойни припаси и специални пиротехнически средства" във военно формирование 22700 - Костенец</t>
  </si>
  <si>
    <t>1217 4020 1117 4020  1017 4020</t>
  </si>
  <si>
    <t>ко 1</t>
  </si>
  <si>
    <t>висше</t>
  </si>
  <si>
    <t>Началник на секция "Съхранение на  специални пиротехнически средства" в център "Съхранение на бойни припаси и специални пиротехнически средства" във военно формирование 22700 - Костенец</t>
  </si>
  <si>
    <t>Заместник - командир по логистичното осигиряване във военно формирование 54300 - София</t>
  </si>
  <si>
    <t>Секретно, NATO Secret</t>
  </si>
  <si>
    <t>Началник на отделение "Планиране и подготовка" във военно формирование 54300 - София</t>
  </si>
  <si>
    <t>1118 5017 1218 5017</t>
  </si>
  <si>
    <t>Помощник - началник на отделение "Логистика" във военно формирование 54300 - София</t>
  </si>
  <si>
    <t>1016 4027; 1116 4027; 1216 4027</t>
  </si>
  <si>
    <t>Началник на секция "Оперативен контрол на националните и международните превози" в център за контрол на придвижването във военно формирование 54300 - София</t>
  </si>
  <si>
    <t>1017 4020; 1117 4020; 1217 4020</t>
  </si>
  <si>
    <t>Английски език 2-2-2-2</t>
  </si>
  <si>
    <t>Началник на секция  "Координация и анализ на международните превози" в национален координационен център за логистична подкрепа във военно формирование 54300 - София</t>
  </si>
  <si>
    <t>Началник на секция  "Взаимодействие на министерства и ведомства" в национален координационен център за логистична подкрепа във военно формирование 54300 - София</t>
  </si>
  <si>
    <t>Командир на военно формирование 14370 - София</t>
  </si>
  <si>
    <t>Младши експерт IV- та степен по обработка на наземен транспорт в секция "Обработка на наземен транспорт" във военно формирование 14370 - София</t>
  </si>
  <si>
    <t>1016 4015; 1116 4015; 1216 4015</t>
  </si>
  <si>
    <t>Младши експерт IV- та степен по обработка на въздушен транспорт в секция "Обработка на въздушен транспорт" във военно формирование 14370 - София</t>
  </si>
  <si>
    <t>Заместник - командир на военно формирование 57310 - Ловеч</t>
  </si>
  <si>
    <t>Началник на отделение "Оперативно" на военно формирование 52370 - Негушево</t>
  </si>
  <si>
    <t>1321  5024</t>
  </si>
  <si>
    <t>Помощник-началник на отделение "Оперативно" на на военно формирование 52370 - Негушево</t>
  </si>
  <si>
    <t>1017  4023  
1117  4023  
1217  4023</t>
  </si>
  <si>
    <t>Старши помощник-началник на отделение "Логистика" на военно формирование 52370 - Негушево</t>
  </si>
  <si>
    <t>1118 5029  
1218 5029</t>
  </si>
  <si>
    <t>Началник на отделение "Планиране и осигуряване на военните магазини" на военно формирование 52370 - Негушево</t>
  </si>
  <si>
    <t>Началник на отделение "Комуникационно-информационни системи" на военно формирование 52370 - Негушево</t>
  </si>
  <si>
    <t>Длъжността се овакантява, считано от 20.12.2024 г.</t>
  </si>
  <si>
    <t>Заместник-началник на секция "Съхранение на автобронетанково имущество" във  военно формирование 52370 - Негушево</t>
  </si>
  <si>
    <t xml:space="preserve">1017 4006    
1117 4006   
1217 4006  </t>
  </si>
  <si>
    <t>Началник на секция "Съхранение на вещево имущество" във  военно формирование 52370 - Негушево</t>
  </si>
  <si>
    <t>Началник на секция 
"Съхранение на технически средства за ЯХБЗ и Е" във военно формирование 52370 - Негушево</t>
  </si>
  <si>
    <r>
      <t>Началник на военно формирование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26910 - Радко Димитриево </t>
    </r>
  </si>
  <si>
    <t>1424 7007</t>
  </si>
  <si>
    <t>Заместник - началник на военно формирование 28130 - Старжица</t>
  </si>
  <si>
    <t>1219 5006</t>
  </si>
  <si>
    <t>Началник на секция „Съхранение на класически бойни припаси” в център „Съхранение на класически и специални бойни припаси” на военно формирование 28130 - Стражица</t>
  </si>
  <si>
    <t>1217 4020 1117 4020 1017 4020</t>
  </si>
  <si>
    <t>2016 3007; 2116 3007;</t>
  </si>
  <si>
    <t>офицерски кандидат</t>
  </si>
  <si>
    <t>Командир на охранителен взвод във военно формирование 22960 - Царева Ливада</t>
  </si>
  <si>
    <t xml:space="preserve">Сред-но </t>
  </si>
  <si>
    <t xml:space="preserve"> Курс за военно звание „офицерски кандидат“</t>
  </si>
  <si>
    <t>Поверително</t>
  </si>
  <si>
    <t>Началник на сектор "Медицинско осигуряване" в отдел "Логистика" на военно формирование 22450 - София.</t>
  </si>
  <si>
    <t>1528 6012</t>
  </si>
  <si>
    <t>Специализация от професионално направление "Медицина"</t>
  </si>
  <si>
    <t>С
NS EUS</t>
  </si>
  <si>
    <t>Няма</t>
  </si>
  <si>
    <t>Главен експерт в сектор "Военни контакти" на Канцелария на командира на Сухопътните войски във военно формирование 22450 - София.</t>
  </si>
  <si>
    <t>Да притежава специализация по специалността от ВА - Сухопътни войски, Комуникационни и информационни системи, Логистика или Административни процеси и дейности</t>
  </si>
  <si>
    <t>Главен експерт в сектор "Финанси" на военно формирование 22450 - София.</t>
  </si>
  <si>
    <t>специализация от професионално направление "Икономика"</t>
  </si>
  <si>
    <t>магистър от професионално направление "Икономика"</t>
  </si>
  <si>
    <t xml:space="preserve">С
NS </t>
  </si>
  <si>
    <t>Главен експерт в сектор "Обучение и мотивация" на отдел "Личен състав" във военно формирование 22450 - София.</t>
  </si>
  <si>
    <t>Да притежава специализация от Военна академия - Сухопътни войски, Комуникационни и информационни системи, Логистика или Административни процеси и дейности</t>
  </si>
  <si>
    <t>Главен експерт в сектор "Планиране и подготовка на разузнавателните сили и средства" на отдел "Разузнаване" във военно формирование 22450 - София.</t>
  </si>
  <si>
    <t>С
NS
EUS</t>
  </si>
  <si>
    <t>Да притежава специализация по специалността от ВА - Сухопътни войски или Разузнаване,Специални операции и електронна война и специализация от НВУ - Разузнаване или Електронно разузнаване и елктронна война или Мотопехотни и танкови войски</t>
  </si>
  <si>
    <t>Главен експерт в сектор "Информационно осигуряване и рзузнавателна поддръжка" на отдел "Разузнаване" във военно формирование 22450 - София.</t>
  </si>
  <si>
    <t>Да притежава специализация по специалността от ВА - Сухопътни войски или Разузнаване, специални сили и електронна война и специализация от НВУ - Разузнаване или Електронно разузнаване и електронна война.</t>
  </si>
  <si>
    <t>Главен експерт в сектор "Техническо разузнаване" на отдел "Разузнаване" във военно формирование 22450 - София.</t>
  </si>
  <si>
    <t>Да притежава специализация по специалността от ВА - Сухопътни войски или Разузнаване, специални сили и електронна война и специализация от НВУ - Разузнаване или Електронно разузнаване и електронна война или Полева артилерия</t>
  </si>
  <si>
    <t>Главен експерт в сектор "Планиране и оценка на операциите" на отдел "Планиране" във военно формирование 22450 - София.</t>
  </si>
  <si>
    <t>Да притежава специализация от Военна академия - Сухопътни войски, Военновъздушни сили, Комуникационни и информационни системи, Логистика или Административни процеси и дейности</t>
  </si>
  <si>
    <t>Главен експерт в сектор "Поддръжка и защита на КИС и киберотбрана" на отдел "Комуникационни и информационни системи" във военно формирование 22450 - София.</t>
  </si>
  <si>
    <t>Да притежава специализация по специалността от ВА - Комуникационни и информационни системи</t>
  </si>
  <si>
    <t>Главен експерт в сектор "Подготовка и учения" на отдел "Подготовка" във военно формирование 22450 - София.</t>
  </si>
  <si>
    <t>Да притежава специализация от Военна академия - Сухопътни войски или Административни процеси и дейности</t>
  </si>
  <si>
    <t>Главен експерт в сектор "Подготовка на механизирани, танкови и алпийски формирования" на отдел "Подготовка" във военно формирование 22450 - София.</t>
  </si>
  <si>
    <t>Да притежава специализация от Военна академия - Сухопътни войски</t>
  </si>
  <si>
    <t>Главен експерт в сектор "Подготовка на формированията за ПВО" на отдел "Подготовка" във военно формирование 22450 - София.</t>
  </si>
  <si>
    <t>Заместник-началник на щаба във военно формирование 26400 - Благоевград</t>
  </si>
  <si>
    <t>1426 7010</t>
  </si>
  <si>
    <t>СС
NS
EUS</t>
  </si>
  <si>
    <t>Да притежава специализация от ВА - Сухопътни войски</t>
  </si>
  <si>
    <t>Заместник-командир по логистичното осигуряване на военно формирование 26400 - Благоевград</t>
  </si>
  <si>
    <t>Началник на отделение "Оперативно и подготовка" във военно формирование 26400 - Благоевград</t>
  </si>
  <si>
    <t xml:space="preserve">офицер </t>
  </si>
  <si>
    <t>Началник на отделение "Планиране и бюджетиране" във военно формирование 26400 - Благоевград</t>
  </si>
  <si>
    <t>Не се изисква да притежава определена специализация по специалност от ВА</t>
  </si>
  <si>
    <t>Началник на отделение "Комуникационни и информационни системи" във военно формирование 26400 - Благоевград</t>
  </si>
  <si>
    <t>Специализация от ВА - "Комуникационни и информационни системи"</t>
  </si>
  <si>
    <t>Началник на отделение "Оперативно и планиране" във военно формирование 22160 - Плевен</t>
  </si>
  <si>
    <t>Началник на отделение "Подготовка" във военно формирование 22160 - Плевен</t>
  </si>
  <si>
    <t>Началник на отделение "Комуникационни и информационни системи" във военно формирование 22160 - Плевен</t>
  </si>
  <si>
    <t>Началник на отделение "Подготовка на формированията" на военно формирование 22220 - Сливен</t>
  </si>
  <si>
    <t xml:space="preserve">С
NS
EUS
</t>
  </si>
  <si>
    <t>Началник на отделение "Комуникационни и информационни системи" във военно формирование 34750 - Карлово</t>
  </si>
  <si>
    <t>Английски език
2-2-1+-1+</t>
  </si>
  <si>
    <t>Придобита специализация от ВА - „Комуникационни и информационни системи“</t>
  </si>
  <si>
    <t>Старши експерт I степен в сектор "Планиране и подготовка на разузнавателните сили и средства" на отдел "Разузнаване" във военно формирование 22450 - София.</t>
  </si>
  <si>
    <t>Не се изисква определена специализация от ВА, изисква се специализация от НВУ - Разузнаване или Сигнално разузнаване и елктронна война</t>
  </si>
  <si>
    <t>Старши експерт I степен в сектор "Текущи и последващи операции" на отдел "Операции" във военно формирование 22450 - София.</t>
  </si>
  <si>
    <t xml:space="preserve">С
</t>
  </si>
  <si>
    <t>Да притежава специализация от ВА - Сухопътни войски или Административни процеси и дейности</t>
  </si>
  <si>
    <t>Старши експерт I степен в сектор "Защита на силите" на отдел "Операции" във военно формирование 22450 - София.</t>
  </si>
  <si>
    <t xml:space="preserve">Да притежава специализация от ВА - Сухопътни войски </t>
  </si>
  <si>
    <t>Старши експерт I степен в сектор "Планиране и анализ на дейността" на отдел "Операции" във военно формирование 22450 - София.</t>
  </si>
  <si>
    <t>Старши експерт ІІ степен в сектор "Поуки от практиката, анализ и оценка" на отдел "Подготовка" във военно формирование 22450 - София.</t>
  </si>
  <si>
    <t>Да притежава специализация от НВУ - Полева артилерия, Мотопехотни и танкови войски, ПВО на войските, Инженерни войски, войски за ЯХБЗ и Е, Военни КИС, Материални средства, придвижване и транспорт, Танкова и автомобилна техника или Артилерийско и зенитно въоръжение, стрелково оръжие, оптика и бойни припаси</t>
  </si>
  <si>
    <t>Старши експерт І степен в сектор "Подготовка на артилерийските формирования" на отдел "Подготовка" във военно формирование 22450 - София.</t>
  </si>
  <si>
    <t>Да притежава специализация от ВА - Сухопътни войски и специализация от НВУ - Полева артилерия</t>
  </si>
  <si>
    <t>Старши експерт І степен в сектор "Подготовка на формированията за ЯХБЗ и Е" на отдел "Подготовка" във военно формирование 22450 - София.</t>
  </si>
  <si>
    <t>Да притежава специализация от ВА - Сухопътни войски и специализация от НВУ - Войски за ЯХБЗ и Е</t>
  </si>
  <si>
    <t>Старши експерт I степен в отделение "Разузнаване" на военно формирование 26400 - Благоевград</t>
  </si>
  <si>
    <t>Да притежава специализация от ВА - “Сухопътни войски“ , „Разузнаване, специални операции и електронна война“;</t>
  </si>
  <si>
    <t>Старши експерт I степен в отделение "Логистика" на военно формирование 26400 - Благоевград</t>
  </si>
  <si>
    <t>Да притежава специализация от ВА - "Логистика"</t>
  </si>
  <si>
    <t>Старши експерт II степен в отделение "Оперативно и подготовка" на военно формирование 26400 - Благоевград</t>
  </si>
  <si>
    <t>Да притежава специализация от НВУ - Полева артилерия” или ПВО на войските.</t>
  </si>
  <si>
    <t>Старши експерт II степен в отделение "Комуникационни и информационни системи" на военно формирование 26400 - Благоевград</t>
  </si>
  <si>
    <t>Да притежава специализация от НВУ - "Комуникационни и информационни системи"</t>
  </si>
  <si>
    <t>Старши експерт ІІ степен в отделение "Личен състав" на военно формирование 22160 - Плевен</t>
  </si>
  <si>
    <t>Не се изисква определена специализация от НВУ</t>
  </si>
  <si>
    <t>Старши експерт ІІ степен в отделение "Разузнаване" на военно формирование 22160 - Плевен</t>
  </si>
  <si>
    <t>Старши експерт ІІ степен в отделение "Оперативно и планиране" на военно формирование 22160 - Плевен</t>
  </si>
  <si>
    <t>Старши експерт ІІ степен в отделение "Подготовка" на военно формирование 22160 - Плевен</t>
  </si>
  <si>
    <t>Началник на щаба на военно формирование 42800 - Плевен</t>
  </si>
  <si>
    <t>Да притежава специализация от ВА - „Сухопътни войски“ или „Административни процеси и дейности“</t>
  </si>
  <si>
    <t>Заместник-командир по логистичното осигуряване на военно формирование 42800 - Плевен</t>
  </si>
  <si>
    <t>Да притежава специализация от НВУ - "Материални средства, придвижване и транспорт" или "Танкова и автомобилна техника"</t>
  </si>
  <si>
    <t>Началник на отделение "Оперативно" във военно формирование 28880 - Белене</t>
  </si>
  <si>
    <t xml:space="preserve"> ко1</t>
  </si>
  <si>
    <t xml:space="preserve">Да притежава специализация от ВУ - "Инженерни войски" </t>
  </si>
  <si>
    <t>Началник на отделение "Планиране, програмиране, бюджетиране, интеграционна дейност и CIMIC" във военно формирование 28880 - Белене</t>
  </si>
  <si>
    <t>Началник на щаба на военно формирование 54470 - Белене</t>
  </si>
  <si>
    <t xml:space="preserve"> кп1</t>
  </si>
  <si>
    <t xml:space="preserve">С
NS
EUS 
</t>
  </si>
  <si>
    <t>Да притежава специализация от ВА - "Сухопътни войски", "Комуникационни и информационни системи" или "Административни процеси и дейности".
Да притежава специализация от НВУ - "Инженерни войски".</t>
  </si>
  <si>
    <t>Началник на щаба на военно формирование 44220 - Пловдив</t>
  </si>
  <si>
    <t xml:space="preserve"> 1322 7014</t>
  </si>
  <si>
    <t>Да притежава специализация от Военна академия - "Сухопътни войски", "Комуникационни и информационни системи", „Логистика“ или „Административни процеси и дейности". Придобита специализация от НВУ - "Инженерни войски".</t>
  </si>
  <si>
    <t>Началник на щаба на военно формирование 57250 - София</t>
  </si>
  <si>
    <t xml:space="preserve">1322 7004
</t>
  </si>
  <si>
    <t>Да притежава специализация от ВА - "Комуникационни и информационни системи"</t>
  </si>
  <si>
    <t>Заместник-командир по логистичното осигуряване на военно формирование 26240 - Сливен</t>
  </si>
  <si>
    <t>Английски език
1+-1+-1+-1+</t>
  </si>
  <si>
    <t>Заместник-командир на военно формирование 42600 - Мусачево</t>
  </si>
  <si>
    <t>Да притежава специализация от НВУ - „Войски за ЯХБЗ и Е“</t>
  </si>
  <si>
    <t>Началник на отделение "Мобилизация" във военно формирование 34200 - Шумен</t>
  </si>
  <si>
    <t>Началник на отделение "Оперативно" на военно формирование 28330 - Смолян</t>
  </si>
  <si>
    <t>Старши експерт I степен в отделение "Личен състав" на военно формирование 34750 - Карлово</t>
  </si>
  <si>
    <t>Придобита специализация от ВА - не се изисква определена</t>
  </si>
  <si>
    <t>Старши експерт II степен в отделение "Логистика" на военно формирование 34750 - Карлово</t>
  </si>
  <si>
    <t>Придобита специализация от ВУ - всички от специалност „Логистика“, или „Инженерни войски“ или „Войски за ЯХБЗиЕ“</t>
  </si>
  <si>
    <t>Старши експерт I степен в отделение "Комуникационни и информационни системи" на военно формирование 34750 - Карлово</t>
  </si>
  <si>
    <t>Началник на щаба на военно формирование 38640 - Казанлък</t>
  </si>
  <si>
    <t>Придобита специализация от ВА - "Сухопътни войски" или "Административни процеси и дейности".
Придобита специализация от ВУ - "Полева артилерия".</t>
  </si>
  <si>
    <t>Старши експерт II степен в отделение "Логистика" на военно формирование 24150 - Стара Загора</t>
  </si>
  <si>
    <t xml:space="preserve">Придобита специализация от ВУ - 
„Материални средства, придвижване и транспорт” - транспортни;
 "Танкова и автомобилна техника". </t>
  </si>
  <si>
    <t>Старши експерт II степен в отделение "Оперативно" на военно формирование 24150 - Стара Загора</t>
  </si>
  <si>
    <t xml:space="preserve">Придобита специализация от ВУ - 
„Полева артилерия";
 "Противовъздушна отбрана на войските". </t>
  </si>
  <si>
    <t>Заместник - командир на военно формирование 38220 - Плевен</t>
  </si>
  <si>
    <t xml:space="preserve">1322 7004 
</t>
  </si>
  <si>
    <t>магистър от професионално направление "Военно дело"</t>
  </si>
  <si>
    <t>Придобита специализация от ВА - "Военновъздушни сили" или "Сухопътни войски".</t>
  </si>
  <si>
    <t>Заместник - командир по логистичното осигуряване на военно формирование 38220 - Плевен</t>
  </si>
  <si>
    <t xml:space="preserve">1321 5006 
</t>
  </si>
  <si>
    <t>Придобита специализация от ВУ - "Материални средства, придвижване и транспорт", "Въоръжение и боеприпаси" или "Танкова и автомобилна техника".</t>
  </si>
  <si>
    <t>Заместник-командир на военно формирование 54230 - Стара Загора</t>
  </si>
  <si>
    <t>Придобита специализация от ВА - Сухопътни войски или Комуникационни и информационни системи</t>
  </si>
  <si>
    <t>Заместник-командир на военно формирование 52590 - Ямбол</t>
  </si>
  <si>
    <t>Придобита специализация от ВА - „Сухопътни войски"</t>
  </si>
  <si>
    <t>Заместник-командир на самостоятелен дивизион във военно формирование 54100 - Ямбол</t>
  </si>
  <si>
    <t>Придобита специализация от ВА "Сухопътни войски" и
ВУ специализация „Полева артилерия“</t>
  </si>
  <si>
    <t>Началник на щаба на самостоятелен дивизион - военно формирование 54100 - Ямбол</t>
  </si>
  <si>
    <t>Придобита специализация от ВА "Сухопътни войски" или "Административни процеси и дейности"
ВУ специализация „Полева артилерия“</t>
  </si>
  <si>
    <t>Командир на пета учебна секция в учебна група на военно формирование 22160 - Плевен</t>
  </si>
  <si>
    <t>Да притежава специализация от НВУ – Мотопехотни и танкови войски, Разузнаване, Сигнално разузнаване и електронна война, Полева артилерия, ПВО на войските, Войски за ЯХБЗ и Е, Инженерни войски, Танкова и автомобилна техника, Въоръжение и боеприпаси, Материални средства, придвижване и транспорт или Военни КИС</t>
  </si>
  <si>
    <t>Заместник-началник на щаба във военно формирование 42800 - Плевен</t>
  </si>
  <si>
    <t xml:space="preserve">1219 5010          
</t>
  </si>
  <si>
    <t>Придобита специализация от НВУ - „Мотопехотни и танкови войски“, „Разузнаване“ или „Военни комуникационни и информационни системи“</t>
  </si>
  <si>
    <t>Заместник-началник на щаба по огневата поддръжка на военно формирование 42800 - Плевен</t>
  </si>
  <si>
    <t xml:space="preserve">1219 5010
</t>
  </si>
  <si>
    <t>Придобита специализация от НВУ - „Полева артилерия” или „Противовъздушна отбрана на войските“</t>
  </si>
  <si>
    <t>Началник на отделение "Личен състав" във военно формирование 42800 - Плевен</t>
  </si>
  <si>
    <t>1118 5017    1218 5017</t>
  </si>
  <si>
    <t>Придобита специализация от НВУ - не се изисква определена.</t>
  </si>
  <si>
    <t>Началник на отделение "Разузнаване" във военно формирование 42800 - Плевен</t>
  </si>
  <si>
    <t>Придобита специализация от НВУ - „Разузнаване”, „Сигнално разузнаване и електронна война”,„Мотопехотни и танкови войски” или „Полева артилерия“</t>
  </si>
  <si>
    <t>Старши помощник-началник на отделение "Разузнаване" във военно формирование 42800 - Плевен</t>
  </si>
  <si>
    <t>1017 4033
1117 4033
1217 4033</t>
  </si>
  <si>
    <t>Придобита специализация от НВУ - „Мотопехотни и танкови войски”, „Разузнаване”, „Сигнално разузнаване и електронна война” или „Полева артилерия“</t>
  </si>
  <si>
    <t>Началник на отделение "Комуникационни и информационни системи" във военно формирование 42800 - Плевен</t>
  </si>
  <si>
    <t>Придобита специализация от НВУ - „Военни комуникационни и информационни системи (Комуникационна техника и технологии или компютърни системи и технологии)“</t>
  </si>
  <si>
    <t>Командир на взвод за комуникационно-информационна поддръжка в щабна рота на военно формирование 42800 - Плевен</t>
  </si>
  <si>
    <t>1016 4012 
1116 4012 
1216 4012</t>
  </si>
  <si>
    <t>Придобита специализация от НВУ – „Военни комуникационни и информационни системи (Комуникационна техника и технологии или компютърни системи и технологии)“</t>
  </si>
  <si>
    <t>Командир на комендантски взвод в щабна рота на военно формирование 42800 - Плевен</t>
  </si>
  <si>
    <t>1016 4012
1116 4012
1216 4012</t>
  </si>
  <si>
    <t>Придобита специализация от НВУ – „Мотопехотни и танкови войски“, „Разузнаване”, „Полева артилерия“, „Материални средства, придвижване и транспорт“ или „Инженерни войски“</t>
  </si>
  <si>
    <t>Командир на взвод за защита на силите в щабна рота на военно формирование 42800 - Плевен</t>
  </si>
  <si>
    <t>Придобита специализация от НВУ – „Материални средства, придвижване и транспорт“ или „Инженерни войски“</t>
  </si>
  <si>
    <t>Командир на първа механизирана рота във военно формирование 42800 - Плевен</t>
  </si>
  <si>
    <t>Придобита специализация от НВУ - „Мотопехотни и танкови войски“</t>
  </si>
  <si>
    <t>Заместник-командир на първа механизирана рота във военно формирование 42800 - Плевен</t>
  </si>
  <si>
    <t>1017 4006
1117 4006
1217 4006</t>
  </si>
  <si>
    <t>Командир на трети механизиран взвод в първа механизирана рота на военно формирование 42800 - Плевен</t>
  </si>
  <si>
    <t>1017 4012
1116 4012
1216 4012</t>
  </si>
  <si>
    <t>Заместник-командир на втора механизирана рота във военно формирование 42800 - Плевен</t>
  </si>
  <si>
    <t xml:space="preserve">Командир на трети механизиран взвод във втора механизирана рота на военно формирование 42800 - Плевен
</t>
  </si>
  <si>
    <t>Заместник-командир на трета механизирана рота във военно формирование 42800 - Плевен</t>
  </si>
  <si>
    <t>Командир на трети механизиран взвод в трета механизирана рота на военно формирование 42800 - Плевен</t>
  </si>
  <si>
    <t>Заместник-командир на самоходна минохвъргачна батарея във военно формирование 42800 - Плевен</t>
  </si>
  <si>
    <t>Придобита специализация от НВУ - "Полева артилерия"</t>
  </si>
  <si>
    <t>Командир на смесен зенитно-ракетен артилерийски взвод във военно формирование 42800 - Плевен</t>
  </si>
  <si>
    <t>Придобита специализация от НВУ - "Мотопехотни и танкови войски”, „Противовъздушна отбрана на войските”</t>
  </si>
  <si>
    <t>Старши помощник - началник на отделение "Тактическо" във военно формирование 54060 - Шумен</t>
  </si>
  <si>
    <t>Придобита специализация от НВУ - „Мотопехотни и танкови войски“ , „Полева артилерия”, „Противовъздушна отбрана на войските”, „Разузнаване” или „Сигнално разузнаване и електронна война”.</t>
  </si>
  <si>
    <t>Старши помощник - началник на отделение "Логистика" във военно формирование 54060 - Шумен</t>
  </si>
  <si>
    <t>Придобита специализация от НВУ - „Организация и управление на военни формирования на тактическо ниво“ – специализация; „Материални средства, придвижване и транспорт”, „Въоръжение и боеприпаси”/ „Артилерийско, зенитно-ръкетно въоръжение, оптика и бойни припаси“/„Артилерийско и зенитно въоръжение, стрелково оръжие, оптика и бойни припаси“ или „Танкова и автомобилна техника“.</t>
  </si>
  <si>
    <t>Командир на 1-ва механизирана рота във военно формирование 54060 - Шумен</t>
  </si>
  <si>
    <t>Придобита специализация от НВУ - Мотопехотни и танкови войски</t>
  </si>
  <si>
    <t>Заместник-командир на 1-ва механизирана рота във военно формирование 54060 - Шумен</t>
  </si>
  <si>
    <t>Командир на 2-ри механизиран взвод в 1-ва механизирана рота на военно формирование 54060 - Шумен</t>
  </si>
  <si>
    <t>Командир на 2-ра механизирана рота във военно формирование 54060 - Шумен</t>
  </si>
  <si>
    <t>Заместник-командир на 2-ра механизирана рота във военно формирование 54060 - Шумен</t>
  </si>
  <si>
    <t>Командир на 3-ти механизиран взвод във 2-ра механизирана рота на военно формирование 54060 - Шумен</t>
  </si>
  <si>
    <t>Началник на отделение "Тактическо" във военно формирование 54060 - Шумен</t>
  </si>
  <si>
    <t>1118 5017
1218 5017</t>
  </si>
  <si>
    <t>Младши експерт І степен в отделение „Личен състав” на военно формирование 46690 - Пловдив</t>
  </si>
  <si>
    <t>Младши експерт І степен в отделение „Логистика” на военно формирование 46690 - Пловдив</t>
  </si>
  <si>
    <t>Придобита специализация от ВУ - „Артилерийско и зенитно въоръжение, стрелково оръжие, оптика и бойни припаси“</t>
  </si>
  <si>
    <t>Старши помощник-началник в отделение "Личен състав" на военно формирование 28610 - София</t>
  </si>
  <si>
    <t>1017 4033      1117 4033      1217 4033</t>
  </si>
  <si>
    <t xml:space="preserve">ОУВФТН </t>
  </si>
  <si>
    <t>С
NS</t>
  </si>
  <si>
    <t xml:space="preserve">Не се изисква определена специализация от НВУ </t>
  </si>
  <si>
    <t>Началник в отделение "Логистика" на военно формирование 28610 - София</t>
  </si>
  <si>
    <t xml:space="preserve">1118 5017      1218 5017     </t>
  </si>
  <si>
    <t>Командир на взвод "Автобуси и товарни автомобили" в рота за осигуряване на командни пунктове на военно формирование 28610 -София</t>
  </si>
  <si>
    <t>1016 4012     1116 4012    1216 4012</t>
  </si>
  <si>
    <t>C</t>
  </si>
  <si>
    <t>Командир на рота за гражданско-военно сътрудничество във военно формирование 28610 - София</t>
  </si>
  <si>
    <t xml:space="preserve">1+1+1+1+ </t>
  </si>
  <si>
    <t>Офицер по гражданско-военно сътрудничество в секция "Анализ и планиране" на рота за гражданско-военно сътрудничество във военно формирование 28610 - София.</t>
  </si>
  <si>
    <t>1016 4025    1116 4025     1216 4025</t>
  </si>
  <si>
    <t>1-1-1-1</t>
  </si>
  <si>
    <t>Командир на 2 тим за гражданско-военно сътрудничество в рота за гражданско-военно сътрудничество във военно формирование 28610 - София</t>
  </si>
  <si>
    <t>1016 4012    1116 4012     1216 4012</t>
  </si>
  <si>
    <t xml:space="preserve">1-1-1-1 </t>
  </si>
  <si>
    <t>Командир на 3 тим за гражданско-военно сътрудничество в рота за гражданско-военно сътрудничество във военно формирование 28610 - София</t>
  </si>
  <si>
    <t>Командир на 4 тим за гражданско-военно сътрудничество в рота за гражданско-военно сътрудничество във военно формирование 28610 - София</t>
  </si>
  <si>
    <t>Командир на 5 тим за гражданско-военно сътрудничество в рота за гражданско-военно сътрудничество във военно формирование 28610 - София</t>
  </si>
  <si>
    <t>Командир на 6 тим за гражданско-военно сътрудничество в рота за гражданско-военно сътрудничество във военно формирование 28610 - София</t>
  </si>
  <si>
    <t>Командир на рота за Психологически операции във военно формирование 28610 - София</t>
  </si>
  <si>
    <t>1+-1+-1+-1+</t>
  </si>
  <si>
    <t>Заместник -командир на рота за Психологически операции във военно формирование 28610 - София</t>
  </si>
  <si>
    <t>1017 4006  1117 4006   1217 4006</t>
  </si>
  <si>
    <t>Офицер по планиране на операции и анализ на целевите групи в секция "Анализ и планиране" в рота за Психологически операции във военно формирование 28610 - София</t>
  </si>
  <si>
    <t>1016  4025   1116  4025  1216  4025</t>
  </si>
  <si>
    <t>Началник на секция "Разработка и размножаване на печатни, аудио и видеопродукти" в рота за психологически операции във военно формирование 28610 - София</t>
  </si>
  <si>
    <t>1017 4020    1117 4020    1217 4020</t>
  </si>
  <si>
    <t>Офицер по изготвяне на печатни материали в секция "Разработка и размножаване на печатни, аудио и видеопродукти" в рота за Психологически операции във военно формирование 28610 - София.</t>
  </si>
  <si>
    <t>Офицер по изготвяне на аудио и видео материали в секция "Разработка и размножаване на печатни, аудио и видеопродукти" в рота за Психологически операции във военно формирование 28610 - София.</t>
  </si>
  <si>
    <t>Командир на взвод за специална поддръжка във военногеографска рота на военно формирование 28610 - София</t>
  </si>
  <si>
    <t xml:space="preserve"> Да притежава специализация от НВУ - АИР и ГКК, Полева артилерия; ПВО на войските, Инженерни войски, Военни комуникационни и информационни системи;</t>
  </si>
  <si>
    <t>Командир на логистична рота във военно формирование 28610 - София</t>
  </si>
  <si>
    <t>1219  5014</t>
  </si>
  <si>
    <t xml:space="preserve">C </t>
  </si>
  <si>
    <t>Заместник-командир на логистична рота във военно формирование 28610 - София</t>
  </si>
  <si>
    <t>1017 4006  1117 4006 1217 4006</t>
  </si>
  <si>
    <t>Младши експерт I степен в отделение "Оперативно" на военно формирование 28880 - Белене</t>
  </si>
  <si>
    <t xml:space="preserve">Придобита специализация от ВУ - "Инженерни войски". </t>
  </si>
  <si>
    <t>Младши експерт I степен в отделение "Логистика" на военно формирование 28880 - Белене</t>
  </si>
  <si>
    <t>Придобита специализация от ВУ - "Материални средства, придвижване и транспорт" , "Въоръжение и боеприпаси" , "Танкова и автомобилна техника" или "Инженерни войски"</t>
  </si>
  <si>
    <t>Старши помощник-началник на отделение "Личен състав" на военно формирование 28330 - Смолян</t>
  </si>
  <si>
    <t>Старши помощник-началник на отделение "Разузнаване" на военно формирование 28330 - Смолян</t>
  </si>
  <si>
    <t>Старши помощник-началник на отделение "Оперативно" на военно формирование 28330 - Смолян</t>
  </si>
  <si>
    <t>Старши помощник-началник на отделение "Логистика" на военно формирование 28330 - Смолян</t>
  </si>
  <si>
    <t>Старши помощник-началник на отделение "Комуникационно- информационни системи" на военно формирование 28330 - Смолян</t>
  </si>
  <si>
    <t>Командир на взвод ЯХБЗ в рота за бойна подръжка на военно формирование 28330 - Смолян</t>
  </si>
  <si>
    <t>Командир на 1 алпийска рота във военно формирование 28330 - Смолян</t>
  </si>
  <si>
    <t>Заместник- командир на 1 алпийска рота във военно формирование 28330 - Смолян</t>
  </si>
  <si>
    <t>1017 4006 1117 4006 1217 4006</t>
  </si>
  <si>
    <t>Командир на 3 алпийски взвод в 1 алпийска рота на военно формирование 28330 - Смолян</t>
  </si>
  <si>
    <t>Заместник- командир на 2 алпийска рота във военно формирование 28330 - Смолян</t>
  </si>
  <si>
    <t>Командир на 3 алпийски взвод във 2 алпийска рота на военно формирование 28330 - Смолян</t>
  </si>
  <si>
    <t>Заместник- командир на 3 алпийска рота във военно формирование 28330 - Смолян</t>
  </si>
  <si>
    <t>Командир на 3 алпийски взвод в 3 алпийска рота на военно формирование 28330 - Смолян</t>
  </si>
  <si>
    <t>Командир на 2 алпийски взвод в 4 алпийска рота на военно формирование 28330 - Смолян</t>
  </si>
  <si>
    <t>Командир на 3 алпийски взвод в 4 алпийска рота на военно формирование 28330 - Смолян</t>
  </si>
  <si>
    <t>Заместник- командир на 5 алпийска рота във военно формирование 28330 - Смолян</t>
  </si>
  <si>
    <t>Командир на 2 алпийски взвод в 5 алпийска рота на военно формирование 28330 - Смолян</t>
  </si>
  <si>
    <t>Заместник- началник на учебен център за планинска подготовка във военно формирование 28330 - Смолян</t>
  </si>
  <si>
    <t>Началник на група за финансово осигуряване във военно формирование 26400 - Благоевград</t>
  </si>
  <si>
    <t>1017 4015
1117 4015
1217 4015</t>
  </si>
  <si>
    <t>Специалност от професионално направление "Икономика"</t>
  </si>
  <si>
    <t>бакалавър</t>
  </si>
  <si>
    <t>Kомандир на логистична рота във военно формирование 26400 - Благоевград</t>
  </si>
  <si>
    <t>Специализация от НВУ - "Материални средства, придвижване и транспорт", "Танкова и автомобилна техника", "Въоръжение и бойни припаси"</t>
  </si>
  <si>
    <t>Заместник-командир на логистична рота във военно формироваие 26400 - Благоевград</t>
  </si>
  <si>
    <t>1017 4006    1117 4006     1217 4006</t>
  </si>
  <si>
    <t>Специализация от НВУ - "Материални средства, придвижване и транспорт" , "Танкова и автомобилна техника"," Артилерийско и зенитно въоръжение, стрелково оръжие, оптика и бойни припаси“</t>
  </si>
  <si>
    <t>Командир на ремонтен взвод в логистична рота на военно формироваие 26400 - Благоевград</t>
  </si>
  <si>
    <t>Заместник-командир на военно формирование 56040 - Благоевград</t>
  </si>
  <si>
    <t>Придобита специализация от ВА - „Сухопътни войски“</t>
  </si>
  <si>
    <t>Началник на щаба на военно формирование 56040 - Благоевград</t>
  </si>
  <si>
    <t>Заместник-командир по логистиката на военно формирование 56040 - Благоевград</t>
  </si>
  <si>
    <t>Придобита специализация по специалността от Национален военен университет -Материални средства, придвижване и транспорт, Артилерийско и зенитно въоръжение, стрелково оръжие, оптика и бойни припаси“, Танкова и автомобилна техника</t>
  </si>
  <si>
    <t>Началник на отделение "Логистика" във военно формирование 56040 - Благоевград</t>
  </si>
  <si>
    <t xml:space="preserve">1118 5017   1218 5017 </t>
  </si>
  <si>
    <t>Придобита специализация от НВУ -Материални средства, придвижване и транспорт, Артилерийско и зенитно въоръжение, стрелково оръжие, оптика и бойни припаси“, Танкова и автомобилна техника</t>
  </si>
  <si>
    <t>Старши помощник-началник на отделение "Разузнаване" във военно формирование 56040 - Благоевград</t>
  </si>
  <si>
    <t>1017 4033 1117 4033 1217 4033</t>
  </si>
  <si>
    <t>Командир на 1 механизирана рота във военно формирование 56040 - Благоевград</t>
  </si>
  <si>
    <t>Придобита специализация от от НВУ-"Мотопехотни и танкови войски"</t>
  </si>
  <si>
    <t>Командир на 2 механизирана рота във военно формирование 56040 - Благоевград</t>
  </si>
  <si>
    <t>Придобита специализация от НВУ-"Мотопехотни и танкови войски"</t>
  </si>
  <si>
    <t>Командир на 3 механизирана рота във военно формирование 56040 - Благоевград</t>
  </si>
  <si>
    <t>Придобита специализация от НВУ - "Мотопехотни и танкови войски"</t>
  </si>
  <si>
    <t>Командир на самоходна минохвъргачна батарея във военно формирование 56040 - Благоевград</t>
  </si>
  <si>
    <t>Придобита специализация от НВУ- "Полева артилерия и ракетни войски"</t>
  </si>
  <si>
    <t>Командир на логистична рота във военно формирование 56040 - Благоевград</t>
  </si>
  <si>
    <t>Придобита специализация от НВУ - Материални средства, придвижване и транспорт, Танкова и автомобилна техника, Въоръжение и боеприпаси</t>
  </si>
  <si>
    <t>Заместник-командир на 2 механизирана рота във военно формирование 56040 - Благоевград</t>
  </si>
  <si>
    <t xml:space="preserve">1017 4006    1117 4006    1217 4006 </t>
  </si>
  <si>
    <t>Придобита специализация от от НВУ- "Мотопехотни и танкови войски"</t>
  </si>
  <si>
    <t>Заместник-командир на 3 механизирана рота във военно формирование 56040 - Благоевград</t>
  </si>
  <si>
    <t>Придобита специализация "Мотопехотни и танкови войски"</t>
  </si>
  <si>
    <t>Командир на зенитно - ракетен артилерийски взвод във военно формирование 56040 - Благоевград</t>
  </si>
  <si>
    <t>Придобита специализация от НВУ - Противовъздушна отбрана на войските</t>
  </si>
  <si>
    <t>Командир на взвод за разузнаване и управление в самоходна минохвъргачна батарея на военно формирование 56040 - Благоевград</t>
  </si>
  <si>
    <t>Придобита специализация от НВУ - "Полева артилерия и ракетни войски"</t>
  </si>
  <si>
    <t>Заместник-началник на щаба по огневата поддръжка на военно формирование 54990 - Враца</t>
  </si>
  <si>
    <t>ОУТФТН</t>
  </si>
  <si>
    <t>Старши помощник - началник на отделение "Разузнаване" на военно формирование 54990 - Враца</t>
  </si>
  <si>
    <t>Началник на отделение "Тактическо" на военно формирование 54990 - Враца</t>
  </si>
  <si>
    <t xml:space="preserve">1118 5017
1218 5017
</t>
  </si>
  <si>
    <t>Заместник-командир на щабна рота във военно формирование 54990 - Враца</t>
  </si>
  <si>
    <t xml:space="preserve">1017 4006 1117 4006
1217 4006
</t>
  </si>
  <si>
    <t xml:space="preserve"> Придобита специализация от НВУ - "Инженерни войски"</t>
  </si>
  <si>
    <t>Командир на разузнавателен взвод в щабна рота на военно формирование 54990 - Враца</t>
  </si>
  <si>
    <t xml:space="preserve">1016 4012
1116 4012
1216 4012
 </t>
  </si>
  <si>
    <t xml:space="preserve"> Придобита специализация от НВУ - "Разузнаване"</t>
  </si>
  <si>
    <t>Командир на 2 механизиран взвод в 1 механизирана рота на военно формирование 54990 - Враца</t>
  </si>
  <si>
    <t>Командир на 2 механизирана рота във военно формирование 54990 - Враца</t>
  </si>
  <si>
    <t xml:space="preserve">1219 5014
</t>
  </si>
  <si>
    <t>Командир на самоходна минохвъргачна батарея във военно формирование 54990 - Враца</t>
  </si>
  <si>
    <t>Заместник - командир на самоходна минохвъргачна батарея във военно формирование 54990 - Враца</t>
  </si>
  <si>
    <t xml:space="preserve">1017 4006
1117 4006
1217 4006 </t>
  </si>
  <si>
    <t>Командир на взвод за разузнаване и управление в самоходна минохвъргачна батарея на военно формирование 54990 - Враца</t>
  </si>
  <si>
    <t>Командир на смесен противотанков взвод във военно формирование 54990 - Враца</t>
  </si>
  <si>
    <t>Младши експерт III степен в отделение "Сигурност на информацията" на военно формирование 28880 - Белене</t>
  </si>
  <si>
    <t>1017 4017
1117 4017
1217 4017</t>
  </si>
  <si>
    <t>Заместник-командир на щабна рота във военно формирование 28880 - Белене</t>
  </si>
  <si>
    <t>Придобита специализация от ВУ - "Разузнаване", "Танкова и автомобилна техника" или "Инженерни войски".</t>
  </si>
  <si>
    <t>Командир на 1 взвод за комуникационно - информационна поддръжка в щабна рота на военно формирование 28880 - Белене</t>
  </si>
  <si>
    <t>Придобита специализация от ВУ - "Военни комуникационни и информационни системи".</t>
  </si>
  <si>
    <t>Командир на 2 взвод за комуникационно - информационна поддръжка в щабна рота на военно формирование 28880 - Белене</t>
  </si>
  <si>
    <t>Командир на взвод за подготовка на инженерни специалисти в щабна рота на военно формирование 28880 - Белене</t>
  </si>
  <si>
    <t>Командир на взвод за съхранение на техника в логистична рота на военно формирование 28880 - Белене</t>
  </si>
  <si>
    <t>Придобита специализация от ВУ - "Материални средства, придвижване и транспорт", "Танкова и автомобилна техника" или "Инженерни войски".</t>
  </si>
  <si>
    <t>Старши помощник - началник на отделение "Тактическо" във военно формирование 54470 - Белене</t>
  </si>
  <si>
    <t>Придобита специализация от ВУ - "Мотопехотни и танкови войски", "Разузнаване" или "Инженерни войски".</t>
  </si>
  <si>
    <t>Помощник - началник на отделение "Тактическо" във военно формирование 54470 - Белене</t>
  </si>
  <si>
    <t>1016 4027
1116 4027
1216 4027</t>
  </si>
  <si>
    <t>Придобита специализация от ВУ - "Инженерни войски" или "Войски за ЯХБЗ и Е".</t>
  </si>
  <si>
    <t>Старши помощник - началник на отделение "Логистика" във военно формирование 54470 - Белене</t>
  </si>
  <si>
    <t>Придобита специализация от ВУ - "Материални средства, придвижване и транспорт" , "Въоръжение и боеприпаси" , "Танкова и автомобилна техника" или "Инженерни войски".</t>
  </si>
  <si>
    <t>Старши помощник - началник на отделение "Комуникационни и информационни системи" във военно формирование 54470 - Белене</t>
  </si>
  <si>
    <t>Командир на инженерна рота за бойна поддръжка във военно формирование 54470 - Белене</t>
  </si>
  <si>
    <t>Придобита специализация от ВУ - "Инженерни войски".</t>
  </si>
  <si>
    <t>Командир на рота за унищожаване на невзривени бойни припаси във военно формирование 54470 - Белене</t>
  </si>
  <si>
    <t>Командир на понтонно-мостова инженерна рота във военно формирование 54470 - Белене</t>
  </si>
  <si>
    <t>Командир на инженерна мостова рота за обща поддръжка във военно формирование 54470 - Белене</t>
  </si>
  <si>
    <t>Командир на логистичен взвод във военно формирование 54470 - Белене</t>
  </si>
  <si>
    <t>Началник на отделение "Логистика" във военно формирование 44220 - Пловдив</t>
  </si>
  <si>
    <t xml:space="preserve">1118 5017 1218 5017
 </t>
  </si>
  <si>
    <t xml:space="preserve">бакалавър по "Военно дело" </t>
  </si>
  <si>
    <t>Придобита специализация от ВУ - "Инженерни войски", "Материални средства, придвижване и транспорт", "Танкова и автомобилна техника" или "Ядрена, химическа, биологична защита и екология".</t>
  </si>
  <si>
    <t>Старши помощник-началник на отделение "Логистика" във военно формирование 44220 - Пловдив</t>
  </si>
  <si>
    <t xml:space="preserve">1017 4033
1117 4033
1217 4033
 </t>
  </si>
  <si>
    <t>Придобита специализация от ВУ - "Инженерни войски", "Материални средства, придвижване и транспорт", "Въоръжение и боеприпаси", "Артилерийско, зенитно-ракетно въоръжение, оптика и бойни припаси", "Артилерийско и зенитно въоръжение, стрелково оръжие, оптика и бойни припаси", "Танкова и автомобилна техника" или "Ядрена, химическа, биологична защита и екология".</t>
  </si>
  <si>
    <t>Заместник-командир на инженерна рота за обща поддръжка на военно формирование 44220 - Пловдив</t>
  </si>
  <si>
    <t xml:space="preserve">1017 4006
1117 4006
1217 4006
</t>
  </si>
  <si>
    <t xml:space="preserve">С
 NS </t>
  </si>
  <si>
    <t>Придобита специализация от ВУ - "Инженерни войски"</t>
  </si>
  <si>
    <t>Командир на взвод "Инженерни машини" в инженерна рота за хоризонтални конструкции на военно формирование 44220 - Пловдив</t>
  </si>
  <si>
    <t>Заместник-командир на инженерна рота за вертикални конструкции във военно формирование 44220 - Пловдив</t>
  </si>
  <si>
    <t xml:space="preserve"> бакалавър по "Военно дело" </t>
  </si>
  <si>
    <t xml:space="preserve">Придобита специализация от ВУ - "Инженерни войски" </t>
  </si>
  <si>
    <t>Заместник-командир на инженерна рота за пречистване на вода във военно формирование 44220 - Пловдив</t>
  </si>
  <si>
    <t>Командир на 2 взвод за пречистване на вода в инженерна рота за пречистване на вода на военно формирование 44220 - Пловдив</t>
  </si>
  <si>
    <t>Старши помощник-началник на отделение "Тактическо" във военно формирование 57250 - София</t>
  </si>
  <si>
    <t>Специализация от НВУ - „Военни комуникационни и информационни системи (комуникационна техника и технологии)“, "Военни комуникационни и информационни системи (компютърни системи и технологии)", "Електронно разузнаване и електронна война"</t>
  </si>
  <si>
    <t>Началник на отделение "Логистика" във военно формирование 57250 - София</t>
  </si>
  <si>
    <t>Специализация от НВУ - „Военни комуникационни и информационни системи (комуникационна техника и технологии)“, "Военни комуникационни и информационни системи (компютърни системи и технологии)", "Материални средства", "Придвижване и транспорт", "Артилерийско и зенитно въоръжение, стрелково оръжие, оптика и бойни припаси"</t>
  </si>
  <si>
    <t>Командир на 3 взвод за комуникационна и информационна поддръжка в рота за комуникационно-информационна поддръжка на команден пункт във военно формирование 57250 - София</t>
  </si>
  <si>
    <t>Командир на рота за комуникационно-информационна поддръжка на запасен команден пункт във военно формирование 57250 - София</t>
  </si>
  <si>
    <t>Командир на 2 взвод за комуникационна и информационна поддръжка в рота за комуникационно-информационна поддръжка на запасен команден пункт във военно формирование 57250 - София</t>
  </si>
  <si>
    <t>Заместник-командир на рота за комуникационно-информационна поддръжка на щабен елемент във военно формирование 57250 - София</t>
  </si>
  <si>
    <t>Командир на 2 взвод за комуникационна и информационна поддръжка в рота за комуникационно-информационна поддръжка на щабен елемент във военно формирование 57250 - София</t>
  </si>
  <si>
    <t>Командир на 3 взвод за комуникационна и информационна поддръжка в рота за комуникационно-информационна поддръжка на щабен елемент във военно формирование 57250 - София</t>
  </si>
  <si>
    <t>Заместник-началник на щаба на военно формирование 26240 - Сливен</t>
  </si>
  <si>
    <t>Старши помощник-началник на отделение "Разузнаване" във военно формирование 26240 - Сливен</t>
  </si>
  <si>
    <t>1017 4033 
1117 4033 
1217 4033</t>
  </si>
  <si>
    <t>Командир на разузнавателен взвод в щабна рота на военно формирование 26240 - Сливен</t>
  </si>
  <si>
    <t>Командир на комендантски взвод в щабна рота на военно формирование 26240 - Сливен</t>
  </si>
  <si>
    <t>Командир на 2 танков взвод в 1 танкова рота на военно формирование 26240 - Сливен</t>
  </si>
  <si>
    <t>Придобита специализация от ВУ - "Мотопехотни и танкови войски"</t>
  </si>
  <si>
    <t>Командир на 3 танков взвод в 1 танкова рота на военно формирование 26240 - Сливен</t>
  </si>
  <si>
    <t>Командир на 2 танкова рота във военно формирование 26240 - Сливен</t>
  </si>
  <si>
    <t>Заместник-командир на 2 танкова рота във военно формирование 26240 - Сливен</t>
  </si>
  <si>
    <t>1017 4006 
1117 4006 
1217 4006</t>
  </si>
  <si>
    <t>Заместник-командир на 3 танкова рота във военно формирование 26240 - Сливен</t>
  </si>
  <si>
    <t>Командир на 3 танков взвод в 3 танкова рота на военно формирование 26240 - Сливен</t>
  </si>
  <si>
    <t>Командир на логистична рота във военно формирование 26240 - Сливен</t>
  </si>
  <si>
    <t>Началник на модул за експерсен анализ и прогноз на ядрената, химическа, биологическа обстановка и екологичен контрол в главен разчетно-информационен център на СВ на военно формирование 42600 - Мусачево</t>
  </si>
  <si>
    <t xml:space="preserve">С
NS
</t>
  </si>
  <si>
    <t>Специализация от НВУ - „Войски за ЯХБЗ и Е“</t>
  </si>
  <si>
    <t>Началник на отделение "Тактическо" във военно формирование 42600 - Мусачево</t>
  </si>
  <si>
    <t xml:space="preserve">1118 5017
1218 5017 </t>
  </si>
  <si>
    <t>Старши помощник - началник на отделение "Тактическо" във военно формирование 42600 - Мусачево</t>
  </si>
  <si>
    <t xml:space="preserve">1017 4033
1117 4033
1217 4033 </t>
  </si>
  <si>
    <t>Специализация от НВУ - „Войски за ЯХБЗ и Е“; "Мотопехотни и танкови войски"; "Инженерни войски"</t>
  </si>
  <si>
    <t>Помощник - началник на отделение "Тактическо" във военно формирование 42600 - Мусачево</t>
  </si>
  <si>
    <t xml:space="preserve">1016 4027 
1116 4027
1216 4027 </t>
  </si>
  <si>
    <t>няма специфични изисквания</t>
  </si>
  <si>
    <t>Началник на отделение "Личен състав" във военно формирование 42600 - Мусачево</t>
  </si>
  <si>
    <t xml:space="preserve">1118 5017 
1218 5017 </t>
  </si>
  <si>
    <t>Специализация от НВУ - „"Материални средства, придвижване и транспорт"”, „Ракетно и артилерийско въоръжение”, „Автомобилна и бронетанкова техника”, „Войски за ядрена, химическа, биологична защита и екология“</t>
  </si>
  <si>
    <t>Старши помощник-началник на на отделение "Логистика" във военно формирование 42600 - Мусачево</t>
  </si>
  <si>
    <t>Командир на 2 взвод за специална и санитарна обработка в 1 рота за ядрена, химическа и биологическа защита на военно формирование 42600 - Мусачево</t>
  </si>
  <si>
    <t xml:space="preserve">1016 4012
1116 4012
1216 4012 </t>
  </si>
  <si>
    <t>Командир на 2 рота за рота за ядрена, химическа и биологическа защита във военно формирование 42600 - Мусачево</t>
  </si>
  <si>
    <t>Заместник-командир на 2 рота за ядрена, химическа и биологическа защитавъв военно формирование 42600 - Мусачево</t>
  </si>
  <si>
    <t xml:space="preserve">1017 4006  
1117 4006  
1217 4006 </t>
  </si>
  <si>
    <t>Командир на 2 взвод за радиационно и химическо разузнаване във 2 рота за ядрена, химическа и биологическа защита на военно формирование 42600 - Мусачево</t>
  </si>
  <si>
    <t>Командир на взвод за специална и санитарна обработка във 2 рота за ядрена, химическа и биологическа защита на военно формирование 42600 - Мусачево</t>
  </si>
  <si>
    <t xml:space="preserve">1016 4012   
1116 4012   
1216 4012 </t>
  </si>
  <si>
    <t>Командир на рота за оценка, анализ и контрол във военно формирование 42600 - Мусачево</t>
  </si>
  <si>
    <t>Заместник командир на логистична рота във военно формирование 42600 - Мусачево</t>
  </si>
  <si>
    <t>Специализация от НВУ - „Войски за ЯХБЗ и Е“; "Материални средства, придвижване и транспорт"; "Танкова и автомобилна техника"</t>
  </si>
  <si>
    <t>Командир на домакински взвод в логистична рота във военно формирование 42600 - Мусачево</t>
  </si>
  <si>
    <t>Специализация от НВУ "Материални средства, придвижване и транспорт"</t>
  </si>
  <si>
    <t>Помощник на началника на щаба по личния състав във военно формирование 52130 - Асеновград</t>
  </si>
  <si>
    <t>1118 5024
1218 5024</t>
  </si>
  <si>
    <t>За длъжността не се изисква конкретна специализация придобита в НВУ</t>
  </si>
  <si>
    <t>Помощник на началника на щаба по разузнаването във военно формирование 52130 - Асеновград</t>
  </si>
  <si>
    <t>Специализация от НВУ - Полева артилерия или АИР и ГФК</t>
  </si>
  <si>
    <t>Помощник на началника на щаба по Операциите във военно формирование 52130 - Асеновград</t>
  </si>
  <si>
    <t>Командир на щабна батарея във военно формирование 52130 - Асеновград</t>
  </si>
  <si>
    <t>Специализация от НВУ - Полева артилерия, АИР и ГФК или КИС</t>
  </si>
  <si>
    <t>Командир на взвод КИП в Щабна батарея на военно формирование 52130 - Асеновград</t>
  </si>
  <si>
    <t xml:space="preserve">1016 4012
1116 4012
1216 4012
</t>
  </si>
  <si>
    <t>Специализация от НВУ - "Военни комуникационни и информационни системи“</t>
  </si>
  <si>
    <t>Командир на 1/152 мм оръдейна батарея във военно формирование 52130 - Асеновград</t>
  </si>
  <si>
    <t>Специализация от НВУ - "Полева артилерия"</t>
  </si>
  <si>
    <t>Заместник-командир на 1/152 мм оръдейна батарея във военно формирование 52130 - Асеновград</t>
  </si>
  <si>
    <t>Командир на 2 огневи взвод в 1/152 мм оръдейна батарея на военно формирование 52130 - Асеновград</t>
  </si>
  <si>
    <t>Заместник-командир на 2/152 мм оръдейна батарея във военно формирование 52130 - Асеновград</t>
  </si>
  <si>
    <t>Командир на 1 огневи взвод във 2/152 мм оръдейна батарея на военно формирование 52130 - Асеновград</t>
  </si>
  <si>
    <t>Командир на 3/152 мм оръдейна батарея във военно формирование 52130 - Асеновград</t>
  </si>
  <si>
    <t>Заместник-командир на 3/152 мм оръдейна батарея във военно формирование 52130 - Асеновград</t>
  </si>
  <si>
    <t>Помощник на началника на щаба по КИС в щаба на военно формирование 36540 - Асеновград.</t>
  </si>
  <si>
    <t>Специализация от НВУ - „Военни комуникационни и информационни системи“;</t>
  </si>
  <si>
    <t>Командир на щабна батарея на военно формирование 36540 - Асеновград</t>
  </si>
  <si>
    <t>Специализация от НВУ - „Полева атрилерия“, „Военни комуникационни и информационни системи“, „Артилерийско и зенитно въоръжение, стрелково оръжие, оптика и бойни припаси“; „АИР и ГФК” или „Разузнаване”.</t>
  </si>
  <si>
    <t>Заместник-командир на щабна батарея във военно формирование 36540 - Асеновград</t>
  </si>
  <si>
    <t>Специализация от НВУ - „Полева артилерия“, "АИР и ГФК", или "Разузнаване".</t>
  </si>
  <si>
    <t>Заместник-командир на 1 противотанкова батарея ПТУРК "Конкурс" на военно формирование 36540 - Асеновград.</t>
  </si>
  <si>
    <t xml:space="preserve">Командир на 2 противотанков взвод във 2 противотанкова батарея ПТУРК "Конкурс" на военно формирование 36540 - Асеновград. </t>
  </si>
  <si>
    <t>Командир на 3 противотанкова батарея ПТУРК "Конкурс" във военно формирование 36540 - Асеновград.</t>
  </si>
  <si>
    <t>Командир на 2 противотанков взвод в 3 противотанкова батарея ПТУРК "Конкурс" на военно формирование 36540 - Асеновград.</t>
  </si>
  <si>
    <t>Помощник на началника на щаба по личния състав на военно формирование 52340 - Асеновград</t>
  </si>
  <si>
    <t>Заместник-командир на 1 реактивна артилерийска батарея на военно формирование 52340 - Асеновград</t>
  </si>
  <si>
    <t>Заместник-командир на 2 реактивна артилерийска батарея на военно формирование 52340 - Асеновград</t>
  </si>
  <si>
    <t>Командир на взвод за КИП в щабна батарея на военно формирование 52340 - Асеновград</t>
  </si>
  <si>
    <t>Специализация по специалността от НВУ - "Военни комуникационни и информационни системи“</t>
  </si>
  <si>
    <t>Командир на 2 огневи взвод в 1 реактивна артилерийска батарея на военно формирование 52340 - Асеновград</t>
  </si>
  <si>
    <t>Командир на 2 огневи взвод във 2 реактивна артилерийска батарея на военно формирование 52340 - Асеновград</t>
  </si>
  <si>
    <t>Командир на 1 огневи взвод в 3 реактивна артилерийска батарея на военно формирование 52340 - Асеновград</t>
  </si>
  <si>
    <t>Командир на 2 огневи взвод в 3 реактивна артилерийска батарея на военно формирование 52340 - Асеновград</t>
  </si>
  <si>
    <t>Заместник-началник на щаба на военно формирование 22130 - Ямбол</t>
  </si>
  <si>
    <t xml:space="preserve">1219 5010 </t>
  </si>
  <si>
    <t>Помощник на началника на щаба по защита на силите във военно формирование 22130 - Ямбол</t>
  </si>
  <si>
    <t>Специализация от НВУ - "Разузнаване", "Електронно разузнаване и електронна война", "Полева артилерия" или "Радиотехнически войски"</t>
  </si>
  <si>
    <t>Помощник на началника на щаба по логистиката във военно формирование 22130 - Ямбол</t>
  </si>
  <si>
    <t>Специализация от НВУ - "Материални средства, придвижване и транспорт", "Артилерийско и зенитно въоръжение,стрелково оръжие, оптика и бойни припаси" или " Танкова и автомобилна техника"</t>
  </si>
  <si>
    <t>Командир на взвод за управление в 1 стартова батарея на военно формирование 22130 - Ямбол</t>
  </si>
  <si>
    <t>Придобита специализация от НВУ - "Полева артилерия" или "АИР и ГФК"</t>
  </si>
  <si>
    <t>Командир на 2 стартов взвод в 1-ва стартова батарея на военно формирование 22130 - Ямбол</t>
  </si>
  <si>
    <t>Специализация по специалността от НВУ - "Полева артилерия"</t>
  </si>
  <si>
    <t>Командир на взвод за управление във 2 стартова батарея на военно формирование 22130-Ямбол</t>
  </si>
  <si>
    <t>Специализация по специалността от НВУ - "Полева артилерия" или "АИР и ГФК", Длъжността може да се заема и от военнослужещи завършили курс за придобиване на професионална квалификация по военно дело</t>
  </si>
  <si>
    <t>Командир на технически взвод във военно формирование 22130 - Ямбол</t>
  </si>
  <si>
    <t xml:space="preserve">Специализация по специалността от НВУ - "Въоръжение и боеприпаси" /"Артилерийско, зенитно-ракетно въоръжение, оптика и бойни припаси"/, "Артилерийско и зенитно въоръжение, стрелково оръжие, оптика и бойни припаси" </t>
  </si>
  <si>
    <t>Командир на логистичен взвод във военно формирование 22130 - Ямбол</t>
  </si>
  <si>
    <t>Специализация по специалността от НВУ - "Материални средства, придвижване и транспорт", "Въоръжение и боеприпаси" /"Артилерийско, зенитно-ракетно въоръжение, оптика и бойни припаси"/, "Артилерийско и зенитно въоръжение, стрелково оръжие, оптика и бойни припаси" или " Танкова и автомобилна техника"</t>
  </si>
  <si>
    <t>Младши експерт I степен в отделение "Разузнаване" на военно формирование 34750 - Карлово</t>
  </si>
  <si>
    <t>Придобита специализация от НВУ „Мотопехотни и танкови войски“, „Разузнаване“, „Сигнално разузнаване и електронна война“, „Полева артилерия“, „Противовъздушна отбрана на войските“, „Инженерни войски“ или „Войски за ЯХБЗЕ“</t>
  </si>
  <si>
    <t>Младши експерт I степен в отделение "Оперативно" на военно формирование 34750 - Карлово</t>
  </si>
  <si>
    <t>Придобита специализация от НВУ - „Полева артилерия“, „Противовъздушна отбрана на войските“, „Инженерни войски“ или „Войски за ЯХБЗиЕ“</t>
  </si>
  <si>
    <t>Началник на възел III категория в комуникационно-информационен възел на военно формирование 34750 - Карлово</t>
  </si>
  <si>
    <t>Придобита специализация от НВУ - „Военни КИС - КТТ“, „Военни КИС - КСК“ или от
курс за ПКВД</t>
  </si>
  <si>
    <t>Заместник - командир на рота "Военна полиция" във военно формирование 54920 - Карлово</t>
  </si>
  <si>
    <t>Придобита специализация от ВУ - не се изисква определена или от курс за ПКВД</t>
  </si>
  <si>
    <t>Командир на 2 взвод "Военна полиция" в рота "Военна полиция" на военно формирование 54920 - Карлово</t>
  </si>
  <si>
    <t>Началник на отделение „Тактическо” във военно формирование 44370 - Карлово</t>
  </si>
  <si>
    <t>Придобита специализация от ВУ - „Мотопехотни и танкови войски“ , „Полева артилерия“, „Противовъздушна отбрана на войските“ , „Военни КИС", „Инженерни войски“, „Войски за ЯХБЗиЕ“</t>
  </si>
  <si>
    <t>Командир на рота за комуникационно-информационна поддръжка във военно формирование 44370 - Карлово</t>
  </si>
  <si>
    <t xml:space="preserve"> Придобита специализация от ВУ - „Военни КИС - КТТ" или "Военни КИС - КСК"</t>
  </si>
  <si>
    <t>Командир на 3 взвод за комуникационно-информационна поддръжка в рота за комуникационно-информационна поддръжка на военно формирование 44370 - Карлово</t>
  </si>
  <si>
    <t xml:space="preserve"> Придобита специализация от ВУ - „Военни КИС - КТТ" или "Военни КИС - КСК" или от курс за ПКВД</t>
  </si>
  <si>
    <t>Командир на зенитна ракетно-артилерийска батарея на военно формирование 44370 - Карлово</t>
  </si>
  <si>
    <t xml:space="preserve"> Придобита специализация от ВУ - „Противовъздушна отбрана на войските“</t>
  </si>
  <si>
    <t>Заместник-командир на зенитна ракетно-артилерийска батарея на военно формирование 44370 - Карлово</t>
  </si>
  <si>
    <t>1017 4006;
1117 4006;
1217 4006</t>
  </si>
  <si>
    <t xml:space="preserve"> Придобита специализация от ВУ - „Противовъздушна отбрана на войските“ или от курс за ПКВД</t>
  </si>
  <si>
    <t>Командир на зенитно-ракетен взвод в зенитна ракетно-артилерийска батарея на военно формирование 44370 - Карлово</t>
  </si>
  <si>
    <t xml:space="preserve"> Придобита специализация от НВУ - „Противовъздушна отбрана на войските“ или от курс за ПКВД</t>
  </si>
  <si>
    <t>Командир на логистична рота във военно формирование 44370 - Карлово</t>
  </si>
  <si>
    <t xml:space="preserve"> Придобита специализация от НВУ - всички специализации от направление „Логистика” или "Инженерни войски"</t>
  </si>
  <si>
    <t>Началник на отделение "Личен състав" във военно формирование 34840 - Карлово</t>
  </si>
  <si>
    <t>Придобита специализация от НВУ - не се изисква определена</t>
  </si>
  <si>
    <t>Началник на отделение "Разузнаване" във военно формирование 34840 - Карлово</t>
  </si>
  <si>
    <t>Придобита специализация от НВУ - „Мотопехотни и танкови войски” или „Разузнаване” или „Полева артилерия”</t>
  </si>
  <si>
    <t>Старши помощник-началник на отделение "Разузнаване" във военно формирование 34840 - Карлово</t>
  </si>
  <si>
    <t>1017 4033
1117 403
1217 4033</t>
  </si>
  <si>
    <t>Придобита специализация от ВУ - „Мотопехотни и танкови войски”, „Разузнаване” или „Сигнално разузнаване и електронна война“ или от курс за ПКВД</t>
  </si>
  <si>
    <t>Помощник-началник на отделение "Тактическо" във военно формирование 34840 - Карлово</t>
  </si>
  <si>
    <t>Придобита специализация от ВУ - „Мотопехотни и танкови войски”, „Разузнаване”, „Полева артилерия” или „ПВО на войските” или от курс за ПКВД</t>
  </si>
  <si>
    <t>Старши помощник-началник на отделение "Логистика" във военно формирование 34840 - Карлово</t>
  </si>
  <si>
    <t>1017 4033;
1117 4033;
1217 4033</t>
  </si>
  <si>
    <t>Придобита специализация от ВУ - направление “Логистика“ или от курс за ПКВД</t>
  </si>
  <si>
    <t>Командир на 1 механизирана рота във военно формирование 34840 - Карлово</t>
  </si>
  <si>
    <t xml:space="preserve">ко1 </t>
  </si>
  <si>
    <t xml:space="preserve">Придобита специализация от ВУ - „Мотопехотни и танкови войски” </t>
  </si>
  <si>
    <t>Командир на 2 механизирана рота във военно формирование 34840 - Карлово</t>
  </si>
  <si>
    <t>Заместник-командир на 2 механизирана рота във военно формирование 34840 - Карлово</t>
  </si>
  <si>
    <t>Придобита специализация от ВУ - „Мотопехотни и танкови войски” или от курс за ПКВД</t>
  </si>
  <si>
    <t>Командир на 3 механизирана рота във военно формирование 34840 - Карлово</t>
  </si>
  <si>
    <t>Командир на самоходна минохвъргачна батарея във военно формирование 34840 - Карлово</t>
  </si>
  <si>
    <t xml:space="preserve">Придобита специализация от ВУ - „Полева артилерия” </t>
  </si>
  <si>
    <t>Командир на взвод за разузнаване и управление в самоходна минохвъргачна батарея на военно формирование 34840 - Карлово</t>
  </si>
  <si>
    <t>1016 4012;
1116 4012;
1216 4012</t>
  </si>
  <si>
    <t>Придобита специализация от ВУ - „Полева артилерия” или от курс за ПКВД</t>
  </si>
  <si>
    <t>Командир на взвод за продовослтвено и комунално-битово осигуряване в логистична рота на военно формирование 34840 - Карлово</t>
  </si>
  <si>
    <t>1016 4012   1116 4012    1216 4012</t>
  </si>
  <si>
    <t>Придобита специализация от ВУ - всички специализации от направление “Логистика“ или от курс за ПКВД</t>
  </si>
  <si>
    <t>Старши помощник-началник на отделение "Тактическо" във военно формирование 22180 - Казанлък</t>
  </si>
  <si>
    <t>Придобита специализация от ВУ - "Мотопехотни и танкови войски", "Разузнаване", "Полева артилерия", "Противовъздушна отбрана на войските", "Инженерни войски" или "Войски за ядрена, химическа, биологична защита и екология" или от курс за ПКВД</t>
  </si>
  <si>
    <t>Старши помощник-началник на отделение "Логистика" във военно формирование 22180 - Казанлък</t>
  </si>
  <si>
    <t>Придобита специализация от ВУ - "Материални средства, придвижване и транспорт", "Артилерийско и зенитно въоръжение, стрелково оръжие, оптика и бойни припаси" или "Танкова и автомобилна техника" или от курс за ПКВД</t>
  </si>
  <si>
    <t>Помощник-началник на отделение "Логистика" във военно формирование 22180 - Казанлък</t>
  </si>
  <si>
    <t>Старши помощник-началник на отделение "Комуникационни и информационни системи" във военно формирование 22180 - Казанлък</t>
  </si>
  <si>
    <t>Придобита специализация от ВУ - „Военни КИС - КТТ“, „Военни КИС - КСК“ или
от курс за ПКВД</t>
  </si>
  <si>
    <t>Командир на 1 механизирана рота във военно формирование 22180 - Казанлък</t>
  </si>
  <si>
    <t>Курс „Командири на мотопехотни (танкови) роти”</t>
  </si>
  <si>
    <t>Заместник-командир на 1 механизирана рота във военно формирование 22180 - Казанлък</t>
  </si>
  <si>
    <t>Придобита специализация от НВУ - "Мотопехотни и танкови войски" или от курс за ПКВД</t>
  </si>
  <si>
    <t>Заместник-командир на 2 механизирана рота във военно формирование 22180 - Казанлък</t>
  </si>
  <si>
    <t>Командир на 3 механизирана рота във военно формирование 22180 - Казанлък</t>
  </si>
  <si>
    <t>Заместник-командир на 3 механизирана рота във военно формирование 22180 - Казанлък</t>
  </si>
  <si>
    <t>Заместник-командир на самоходна минохвъргачна батарея във военно формирование 22180 - Казанлък</t>
  </si>
  <si>
    <t>Придобита специализация от НВУ - "Полева артилерия" или от курс за ПКВД</t>
  </si>
  <si>
    <t>Командир на взвод за разузнаване и управление в самоходна минохвъргачна батарея на военно формирование 22180 - Казанлък</t>
  </si>
  <si>
    <t>Командир на смесен противотанков взвод във военно формирование 22180 - Казанлък</t>
  </si>
  <si>
    <t>Заместник-началник на щаба във военно формирование 42000 - Карлово</t>
  </si>
  <si>
    <t>Заместник-началник на щаба по огневата поддръжка във военно формирование 42000 - Карлово</t>
  </si>
  <si>
    <t>Старши помощник-началник на отделение "Личен състав" във военно формирование 42000 - Карлово</t>
  </si>
  <si>
    <t>Придобита специализация от НВУ - не се изисква определена или от курс за ПКВД</t>
  </si>
  <si>
    <t>Началник на отделение "Разузнаване" във военно формирование 42000 - Карлово</t>
  </si>
  <si>
    <t>Придобита специализация от НВУ - „Мотопехотни и танкови войски“, „Разузнаване”, „Сигнално разузнаване и електронна война“</t>
  </si>
  <si>
    <t>Старши помощник-началник на отделение "Разузнаване" във военно формирование 42000 - Карлово</t>
  </si>
  <si>
    <t>Придобита специализация от НВУ - „Мотопехотни и танкови войски“ или „Разузнаване” или „Специалисти по разузнаване” или „Сигнално разузнаване и електронна война“ или „Специалисти по електронна война” или „Полева артилерия“ или от курс за ПКВД</t>
  </si>
  <si>
    <t>Началник на отделение "Тактическо" във военно формирование 42000 - Карлово</t>
  </si>
  <si>
    <t>Придобита специализация от НВУ - „Мотопехотни и танкови войски“, „Разузнаване“ или „Полева артилерия“</t>
  </si>
  <si>
    <t>Помощник-началник на отделение "Тактическо" във военно формирование 42000 - Карлово</t>
  </si>
  <si>
    <t>Придобита специализация от НВУ - „Мотопехотни и танкови войски“, „Разузнаване“, „Полева артилерия“, „Противовъздушна отбрана на войските“, „Инженерни войски“ или „Войски за ЯХБЗЕ“ или от курс за ПКВД</t>
  </si>
  <si>
    <t>Помощник-началник на отделение "Логистика" във военно формирование 42000 - Карлово</t>
  </si>
  <si>
    <t>Придобита специализация от НВУ - „Материални средства, придвижване и транспорт“, „Артилерийско и зенитно въоръжение, стрелково оръжие, оптика и бойни припаси“, „Танкова и автомобилна техника“ или от курс за ПКВД</t>
  </si>
  <si>
    <t>Началник на отделение "Комуникационни и информационни системи" във военно формирование 42000 - Карлово</t>
  </si>
  <si>
    <t>Придобита специализация от НВУ - „Военни КИС - КТТ” или „Военни КИС - КСК“</t>
  </si>
  <si>
    <t>Заместник-командир на 1 механизирана рота на военно формирование 42000 - Карлово</t>
  </si>
  <si>
    <t>Придобита специализация от НВУ - „Мотопехотни и танкови войски“ или от курс за ПКВД</t>
  </si>
  <si>
    <t>Командир на 2 механизирана рота на военно формирование 42000 - Карлово</t>
  </si>
  <si>
    <t>Заместник-командир на 2 механизирана рота на военно формирование 42000 - Карлово</t>
  </si>
  <si>
    <t>Командир на 3 механизирана рота на военно формирование 42000 - Карлово</t>
  </si>
  <si>
    <t>Командир на самоходна минохвъргачна батарея във военно формирование 42000 - Карлово</t>
  </si>
  <si>
    <t>Придобита специализация от НВУ - „Полева артилерия”</t>
  </si>
  <si>
    <t>Командир на взвод за разузнаване и управление в самоходна минохвъргачна батарея на военно формирование 42000 - Карлово</t>
  </si>
  <si>
    <t>Придобита специализация от НВУ - „Полева артилерия” или от курс за ПКВД</t>
  </si>
  <si>
    <t>Командир на смесен противотанков взвод във военно формирование 42000 - Карлово</t>
  </si>
  <si>
    <t>Командир на логистична рота във военно формирование 42000 - Карлово</t>
  </si>
  <si>
    <t>Курс „Командири на роти за логистично осигуряване”</t>
  </si>
  <si>
    <t>Придобита специализация от НВУ - „Материални средства, придвижване и транспорт“, „Артилерийско и зенитно въоръжение, стрелково оръжие, оптика и бойни припаси“ или „Танкова и автомобилна техника“</t>
  </si>
  <si>
    <t>Командир на взвод за продоволствено и комунално-битово осигуряване в логистична рота на военно формирование 42000 - Карлово</t>
  </si>
  <si>
    <t>Придобита специализация от НВУ - „Материални средства, придвижване и транспорт“, „Артилерийско и зенитно въоръжение, стрелково оръжие, оптика и бойни припаси“ или „Танкова и автомобилна техника“ или от курс за ПКВД</t>
  </si>
  <si>
    <t>Помощник-началник на отделение "Разузнаване" във военно формирование 38640 - Казанлък</t>
  </si>
  <si>
    <t>Придобита специализация от НВУ - "Полева артилерия", "Разузнаване" , "Сигнално разузнаване и електронна война", "Войски за ядрена, химическа, биологична защите и екология" или от курс за ПКВД</t>
  </si>
  <si>
    <t>Началник на отделение "Логистика" във военно формирование 38640 - Казанлък</t>
  </si>
  <si>
    <t>Придобита специализация от НВУ- всички специализации от направление „Логистика”</t>
  </si>
  <si>
    <t>Командир на взвод за комуникационна и информационна поддръжка в щабна батарея на военно формирование 38640 - Казанлък</t>
  </si>
  <si>
    <t>Придобита специализация от НВУ - "Военни КИС - КТТ" или Военни КИС - КСК" или от курс за ПКВД</t>
  </si>
  <si>
    <t>Командир на 1 самоходна артилерийска батарея във военно формирование 38640 - Казанлък</t>
  </si>
  <si>
    <t>Заместник- командир на 1 самоходна артилерийска батарея във военно формирование 38640 – Казанлък</t>
  </si>
  <si>
    <t>Придобита специализация от НВУ - "Полева артилерия" или специализация от направление "Логистика", или от курс за ПКВД</t>
  </si>
  <si>
    <t>Командир на 2 огневи взвод в 1 самоходна артилерийска батарея на военно формирование 38640 - Казанлък</t>
  </si>
  <si>
    <t>Заместник- командир на 2 самоходна артилерийска батарея във военно формирование 38640 - Казанлък</t>
  </si>
  <si>
    <t>Заместник- командир на 3 самоходна артилерийска батарея във военно формирование 38640 - Казанлък</t>
  </si>
  <si>
    <t>Заместник-командир на 3 самоходна артилерийска батарея във военно формирование 38640 - Казанлък</t>
  </si>
  <si>
    <t>Придобита специализация от НВУ - "Полева артилерия" или специализация от специалност Логистика, или от курс за ПКВД</t>
  </si>
  <si>
    <t>Заместник-командир на логистична рота във военно формирование 38640 - Казанлък</t>
  </si>
  <si>
    <t>Придобита специализация от НВУ - всички специализации от направление "Логистика" или от курс за ПКВД</t>
  </si>
  <si>
    <t>Старши помощник-началник на отделение "Тактическо" във военно формирование 48340 - Карлово</t>
  </si>
  <si>
    <t>Придобита специализация от НВУ - „Противовъздушна отбрана на войските“, „Зенитно-ракетни войски“, „Радиотехнически войски“, „Артилерийско и зенитно въоръжение, стрелково оръжие, оптика и бойни припаси“ или от курс за ПКВД</t>
  </si>
  <si>
    <t>Помощник-началник на отделение "Логистика" във военно формирование 48340 - Карлово</t>
  </si>
  <si>
    <t>Командир на щабна батарея на военно формирование 48340 - Карлово</t>
  </si>
  <si>
    <t>Придобита специализация от НВУ - „Противовъздушна отбрана на войските“, „Радиотехнически войски“, „Зенитно-ракетни войски“, „Военни КИС - КТТ“, Военни КИС - КСК“</t>
  </si>
  <si>
    <t>Командир на взвод за разузнаване и управление в щабна батарея на военно формирование 48340 - Карлово</t>
  </si>
  <si>
    <t>Придобита специализация от НВУ - „Противовъздушна отбрана на войските“, „Зенитно-ракетни войски“, „Радиотехнически войски“ или от курс за ПКВД</t>
  </si>
  <si>
    <t>Началник на радиолокационна станция за разузнаване и целеуказване в щабна батарея на военно формирование 48340 - Карлово</t>
  </si>
  <si>
    <t>1016 4019
1116 4019
1216 4019</t>
  </si>
  <si>
    <t>Придобита специализация от ВУ - „Противовъздушна отбрана на войските“, „Радиотехнически войски“, „Зенитно-ракетни войски“ или от курс за ПКВД</t>
  </si>
  <si>
    <t>Началник на радиолокационна станция за разузнаване на нисколетящи цели в щабна батарея на военно формирование 48340- Карлово</t>
  </si>
  <si>
    <t>Командир на зенитно-артилерийски взвод в техническа батарея за ракети на военно формирование 48340 - Карлово</t>
  </si>
  <si>
    <t>Придобита специализация от ВУ - „Противовъздушна отбрана на войските“, „Зенитно-ракетни войски“ или от курс за ПКВД</t>
  </si>
  <si>
    <t>Командир на взвод за комуникационна и информационна поддръжка в щабна батарея на военно формирование 48340 -Карлово</t>
  </si>
  <si>
    <t>Придобита специализация от ВУ - „Навигационни, комуникационни и информационни системи“, „Военни КИС - КТТ“, „Военни КИС - КСК“ или от курс за ПКВД</t>
  </si>
  <si>
    <t>Командир на 1 зенитно-ракетна батарея във военно формирование 48340 - Карлово</t>
  </si>
  <si>
    <t>Придобита специализация от НВУ - „Противовъздушна отбрана на войските“, „Радиотехнически войски“ или „Зенитно-ракетни войски“</t>
  </si>
  <si>
    <t>Заместник-командир на 1 зенитно-ракетна батарея във военно формирование 48340 - Карлово</t>
  </si>
  <si>
    <t>Придобита специализация от НВУ - „Противовъздушна отбрана на войските“, „Артилерийско и зенитно въоръжение, стрелково оръжие, оптика и бойни припаси“ или от курс за ПКВД</t>
  </si>
  <si>
    <t>Командир на 4 разчет на бойна машина в 1 зенитно-ракетна батарея на военно формирование 48340 - Карлово</t>
  </si>
  <si>
    <t>Придобита специализация от НВУ - „Противовъздушна отбрана на войските“, „Зенитно-ракетни войски“ или от курс за ПКВД</t>
  </si>
  <si>
    <t>Командир на 3 разчет на бойна машина във 2 зенитно-ракетна батарея на военно формирование 48340 - Карлово</t>
  </si>
  <si>
    <t>Командир на 4 разчет на бойна машина във 2 зенитно-ракетна батарея на военно формирование 48340 - Карлово</t>
  </si>
  <si>
    <t>Командир на 3 зенитно-ракетна батарея във военно формирование 48340 - Карлово</t>
  </si>
  <si>
    <t>Командир на 2 разчет на бойна машина в 3 зенитно-ракетна батарея на военно формирование 48340 - Карлово</t>
  </si>
  <si>
    <t>Командир на 3 разчет на бойна машина в 3 зенитно-ракетна батарея на военно формирование 48340 - Карлово</t>
  </si>
  <si>
    <t>Командир на 4 разчет на бойна машина в 3 зенитно-ракетна батарея на военно формирование 48340 - Карлово</t>
  </si>
  <si>
    <t>Командир на взвод за съхранение и подвоз на зенитни управляеми ракети в техническа батарея за ракети на военно формирование 48340 - Карлово</t>
  </si>
  <si>
    <t>Командир на взвод за ремонт на радиолокационни станции и автоматизирани системи за управление в рота за регламентно-настроечни работи и ремонт на специална апаратура на военно формирование 48340 - Карлово</t>
  </si>
  <si>
    <t>Придобита специализация от НВУ - „Противовъздушна отбрана на войските“, „Радиотехнически войски“ , Специалисти (инженери) по експлоатацията, ремонта и поддръжката на РЛС, „Артилерийско и зенитно въоръжение, стрелково оръжие, оптика и бойни припаси“ или от курс за ПКВД</t>
  </si>
  <si>
    <t>Старши помощник-началник на отделение "Тактическо" във военно формирование 54890 - Казанлък</t>
  </si>
  <si>
    <t>Придобита специализация от ВУ - "Инженерни войски", "Войски за ядрена, химическа, биологична защита и екология" или от курс за ПКВД</t>
  </si>
  <si>
    <r>
      <t xml:space="preserve">Длъжността се овакантява считано от </t>
    </r>
    <r>
      <rPr>
        <b/>
        <sz val="12"/>
        <rFont val="Times New Roman"/>
        <family val="1"/>
        <charset val="204"/>
      </rPr>
      <t>11.11.2024 г.</t>
    </r>
  </si>
  <si>
    <t>Заместник-командир на инженерна рота за бойна поддръжка във военно формирование 54890 - Казанлък</t>
  </si>
  <si>
    <t>Придобита специализация от ВУ - "Инженерни войски" или от курс за ПКВД</t>
  </si>
  <si>
    <t>Командир на взвод за осигуряване на мобилност в инженерна рота за бойна поддръжка на военно формирование 54890 - Казанлък</t>
  </si>
  <si>
    <t>Командир на мостостроителен взвод в инженерна рота за обща поддръжка на военно формирование 54890 - Казанлък</t>
  </si>
  <si>
    <t>Командир на технически взвод в инженерна рота за обща поддръжка на военно формирование 54890 - Казанлък</t>
  </si>
  <si>
    <t>Началник на отделение "Тактическо" във военно формирование 38680 - Карлово</t>
  </si>
  <si>
    <t>Придобита специализация от ВУ - „Мотопехотни и танкови войски“, „Разузнаване“, „Полева артилерия“, „Противовъздушна отбрана на войските“, „Материални средства, придвижване и транспорт“, „Артилерийско и зенитно въоръжение, стрелково оръжие, оптика и бойни припаси“ или „Танкова и автомобилна техника“</t>
  </si>
  <si>
    <t>Началник отделение "Логистика" във военно формирование 38680 - Карлово</t>
  </si>
  <si>
    <t>Придобита специализация от ВУ - всички специализации от направление "Логистика"</t>
  </si>
  <si>
    <t>Помощник - началник отделение "Логистика" във военно формирование 38680 - Карлово</t>
  </si>
  <si>
    <t>Придобита специализация от ВУ - всички специализации от направление "Логистика" или от курс за ПКВД</t>
  </si>
  <si>
    <t>Заместник-командир на щабна рота във военно формирование 38680 - Карлово</t>
  </si>
  <si>
    <t>Придобита специализация от ВУ - „Военни КИС - КТТ" или "Военни КИС - КСК" или от курс за ПКВД</t>
  </si>
  <si>
    <t>Командир на транспортно-снабдителна рота във военно формирование 38680 - Карлово</t>
  </si>
  <si>
    <t xml:space="preserve">Придобита специализация от ВУ - „Артилерийско и зенитно въоръжение, стрелково оръжие, оптика и бойни припаси“, „Танкова и автомобилна техника“, „Материални средства, придвижване и транспорт“, "Инженерни войски" </t>
  </si>
  <si>
    <t>Командир на домакинска рота във военно формирование 38680 - Карлово</t>
  </si>
  <si>
    <t>Придобита специализация от ВУ - „Материални средства, придвижване и транспорт“</t>
  </si>
  <si>
    <t>Командир на 2 разузнавателен взвод в разузнавателна рота на военно формирование 24150 - Стара Загора</t>
  </si>
  <si>
    <t>Придобита специализация от ВУ - "Организация и управление на тактическите подразделения", "Разузнаване/Специалисти по разузнаване".</t>
  </si>
  <si>
    <t>Командир на HUMINT тим в разузнавателна рота на военно формирование 24150 - Стара Загора</t>
  </si>
  <si>
    <t>Придобита специализация от НВУ - "Разузнаване/Специалисти по разузнаване", "Сигнално разузнаване и електронна война"/ "Специалисти по електронна война".</t>
  </si>
  <si>
    <t>Командир на трети взвод "Военна полиция" (гарнизон Ямбол) в рота "Военна полиция" на военно формирование 24150 - Стара Загора</t>
  </si>
  <si>
    <t>Началник на отделение "Тактическо" във военно формирование 38220 - Плевен</t>
  </si>
  <si>
    <t xml:space="preserve">1118 5017
1218 5017 
</t>
  </si>
  <si>
    <t>Придобита специализация от НВУ - "Противовъздушна отбрана на войските", "Зенитно-ракетни войски" или "Радиотехнически войски".</t>
  </si>
  <si>
    <t>Старши помощник - началник на отделение "Тактическо" във военно формирование 38220 - Плевен</t>
  </si>
  <si>
    <t>Началник на отделение "Логистика" във военно формирование 38220 - Плевен</t>
  </si>
  <si>
    <t>Придобита специализация от НВУ - "Материални средства, придвижване и транспорт", "Въоръжение и боеприпаси" или "Танкова и автомобилна техника".</t>
  </si>
  <si>
    <t>Старши помощник - началник на отделение "Логистика" във военно формирование 38220 - Плевен</t>
  </si>
  <si>
    <t xml:space="preserve">Заместник - командир на щабна рота във военно формирование 38220 - Плевен </t>
  </si>
  <si>
    <t xml:space="preserve">1017 4006
1117 4006
1217 4006 
</t>
  </si>
  <si>
    <t>Придобита специализация от НВУ - "Противовъздушна отбрана на войските", "Зенитно-ракетни войски", "Радиотехнически войски" или "Военни комуникационни и информационни системи".</t>
  </si>
  <si>
    <t>Началник на станция за разузнаване и целеуказване в щабна рота на военно формирование 38220 - Плевен</t>
  </si>
  <si>
    <t xml:space="preserve">1016 4019
1116 4019
1216 4019
</t>
  </si>
  <si>
    <t>Началник на станция за разузнаване на нисколетящи цели в щабна рота на военно формирование 38220 - Плевен</t>
  </si>
  <si>
    <t>Командир на взвод за комуникационна и информационна поддръжка в щабна рота на военно формирование 38220 - Плевен</t>
  </si>
  <si>
    <t xml:space="preserve">1016 4012
1116 4012
1216 4012 
</t>
  </si>
  <si>
    <t>Придобита специализация от НВУ - "Военни комуникационни и информационни системи".</t>
  </si>
  <si>
    <t>Командир на 1 зенитно-ракетна батарея във военно формирование 38220 - Плевен</t>
  </si>
  <si>
    <t xml:space="preserve">1219 5014 
</t>
  </si>
  <si>
    <t>Курс за ,,Командири на зенитно - ракетни батареи"</t>
  </si>
  <si>
    <t>Придобита специализация от НВУ - "Противовъздушна отбрана на войските", "Зенитно-ракетни войски", "Радиотехнически войски" или "Въоръжение и боеприпаси".</t>
  </si>
  <si>
    <t>Заместник-командир на 1 зенитно-ракетна батарея във военно формирование 38220 - Плевен</t>
  </si>
  <si>
    <t>Придобита специализация от НВУ - "Противовъздушна отбрана на войските", "Материални средства, придвижване и транспорт", "Въоръжение и боеприпаси" или "Танкова и автомобилна техника".</t>
  </si>
  <si>
    <t>Командир на 3 разчет на бойна машина в 1 зенитно-ракетна батарея на военно формирование 38220 - Плевен</t>
  </si>
  <si>
    <t>Придобита специализация от НВУ - "Противовъздушна отбрана на войските" или "Зенитно-ракетни войски".</t>
  </si>
  <si>
    <t>Командир на 4 разчет на бойна машина в 1 зенитно-ракетна батарея на военно формирование 38220 - Плевен</t>
  </si>
  <si>
    <t>Командир на 1 разчет на бойна машина във 2 зенитно - ракетна батарея на военно формирование 38220 - Плевен</t>
  </si>
  <si>
    <t>Командир на 2 разчет на бойна машина във 2 зенитно - ракетна батарея на военно формирование 38220 - Плевен</t>
  </si>
  <si>
    <t>Командир на 3 разчет на бойна машина във 2 зенитно - ракетна батарея на военно формирование 38220 - Плевен</t>
  </si>
  <si>
    <t>Командир на 4 разчет на бойна машина във 2 зенитно - ракетна батарея на военно формирование 38220 - Плевен</t>
  </si>
  <si>
    <t>Командир на 3 зенитно-ракетна батарея във военно формирование 38220 - Плевен</t>
  </si>
  <si>
    <t>Командир на 1 разчет на бойна машина в 3 зенитно - ракетна батарея на военно формирование 38220 - Плевен</t>
  </si>
  <si>
    <t>Командир на 2 разчет на бойна машина в 3 зенитно - ракетна батарея на военно формирование 38220 - Плевен</t>
  </si>
  <si>
    <t>Командир на 3 разчет на бойна машина в 3 зенитно - ракетна батарея на военно формирование 38220 - Плевен</t>
  </si>
  <si>
    <t>Командир на 4-ти разчет на бойна машина в 3-та зенитно - ракетна батарея на военно формирование 38220 - Плевен</t>
  </si>
  <si>
    <t>Заместник-командир на техническа батарея за ракети във военно формирование 38220 - Плевен</t>
  </si>
  <si>
    <t>Командир на зенитно - артилерийски взвод в техническа батарея за ракети на военно формирование 38220 - Плевен</t>
  </si>
  <si>
    <t>Придобита специализация от НВУ - "Противовъздушна отбрана на войските", "Зенитно-ракетни войски" или "Артилерийско и зенитно въоръжение, стрелково оръжие, оптика и бойни припаси".</t>
  </si>
  <si>
    <t xml:space="preserve">Заместник - командир на рота за регламентно - настроечни работи и ремонт на специална апаратура във военно формирование 38220 - Плевен </t>
  </si>
  <si>
    <t>Придобита специализация от НВУ - "Противовъздушна отбрана на войските", "Зенитно-ракетни войски" или "Въоръжение и боеприпаси".</t>
  </si>
  <si>
    <t>Командир на взвод за ремонт на РЛС и АСУ в рота за регламентно-настроечни работи и ремонт на специална апаратура във военно формирование 38220 - Плевен</t>
  </si>
  <si>
    <t>Старши помощник-началник на отделение "Тактическо" във военно формирование 54230 - Стара Загора</t>
  </si>
  <si>
    <t>Придобита специализация от НВУ - Полева артилерия, Мотопехотни и танкови войски, Противовъздушна отбрана на войските, Военни комуникационни и информационни системи</t>
  </si>
  <si>
    <t>Старши помощник-началник на отделение "Логистика" във военно формирование 54230 - Стара Загора</t>
  </si>
  <si>
    <t>Придобита специализация от НВУ - Танкова и автомобилна техника, Въоръжение и боеприпаси, Материални средства предвиждане и транспорт</t>
  </si>
  <si>
    <t>Заместник-командир на щабна рота във военно формирование 54230 - Стара Загора</t>
  </si>
  <si>
    <t>Командир на рота за комуникационна и информационна поддръжка на военно формирование 54230 - Стара Загора</t>
  </si>
  <si>
    <t>Придобита специализация от НВУ - Военни комуникационни и информационни системи</t>
  </si>
  <si>
    <t>Заместник - командир на рота за комуникационна и информационна поддръжка на военно формирование 54230 - Стара Загора</t>
  </si>
  <si>
    <t>Заместник - командир на зенитно ракетно-артилерийска батарея във военно формирование 54230 - Стара Загора</t>
  </si>
  <si>
    <t>Командир на противотанкова батарея във военно формирование 54230 - Стара Загора</t>
  </si>
  <si>
    <t>Придобита специализация от НВУ - Полева артилерия</t>
  </si>
  <si>
    <t>Заместник - командир на противотанкова батарея във военно формирование 54230 - Стара Загора</t>
  </si>
  <si>
    <t>Командир на трети противотанков взвод в противотанкова батарея на военно формирование 54230 - Стара Загора</t>
  </si>
  <si>
    <t>Заместник-командир на логистична рота на военно формирование 54230 - Стара Загора</t>
  </si>
  <si>
    <t>Заместник-началник на щаба във военно формирование 48430 - Стара Загора</t>
  </si>
  <si>
    <t>Придобита специализация от НВУ - "Мотопехотни и танкови войски".</t>
  </si>
  <si>
    <t>Началник на отделение "Личен състав" във военно формирование 48430 - Стара Загора</t>
  </si>
  <si>
    <t>1118 5017         1218 5017</t>
  </si>
  <si>
    <t>Старши помощник-началник на отделение "Личен състав" във военно формирование 48430 - Стара Загора</t>
  </si>
  <si>
    <t>1017 4033  1117 4033        1217 4033</t>
  </si>
  <si>
    <t>Старши помощник-началник на отделение "Разузнаване" във военно формирование 48430 - Стара Загора</t>
  </si>
  <si>
    <t>Придобита специализация от НВУ -Мотопехотни и танкови войски; Разузнаване/ Специалисти по разузнаване; Сигнално разузнаване и електронна война/ Специалисти по електронна война; Полева артилерия</t>
  </si>
  <si>
    <t>Началник на отделение "Тактическо" във военно формирование 48430 - Стара Загора</t>
  </si>
  <si>
    <t>1118 5017   1218 5017</t>
  </si>
  <si>
    <t>Придобита специализация от НВУ - Мотопехотни и танкови войски; Полева артилерия; Противовъздушна отбрана на войските; Инженерни войски; Войски за ядрена, химическа, биологична защита и екология</t>
  </si>
  <si>
    <t>Старши помощник-началник на отделение "Тактическо" във военно формирование 48430 - Стара Загора</t>
  </si>
  <si>
    <t>Придобита специализация от НВУ -Мотопехотни и танкови войски; Полева артилерия; Противовъздушна отбрана на войските; Инженерни войски; Войски за ядрена, химическа, биологична защита и екология</t>
  </si>
  <si>
    <t>Старши помощник-началник на отделение "Логистика" във военно формирование 48430 - Стара Загора</t>
  </si>
  <si>
    <t>Придобита специализация от НВУ - Материални средства, придвижване и транспорт; Въоръжение и боеприпаси/ Артилерийско, зенитно-ръкетно въоръжение, оптика и бойни припаси/ Артилерийско и зенитно въоръжение, стрелково оръжие, оптика и бойни припаси; Танкова и автомобилна техника</t>
  </si>
  <si>
    <t>Началник на отделение "КИС" във военно формирование 48430 - Стара Загора</t>
  </si>
  <si>
    <t>Придобита специализация от НВУ -Военни комуникационни и информационни системи (Комуникационна техника и технологии); Военни комуникационни и информационни системи (Компютърни системи и технологии)</t>
  </si>
  <si>
    <t>Заместник-командир на щабна рота във военно формирование 48430 - Стара Загора</t>
  </si>
  <si>
    <t>Придобита специализация от НВУ - Мотопехотни и танкови войски, Полева артилерия, Противовъздушна отбрана на войските, Материални средства, придвижване и транспорт, Въоръжение и боеприпаси/ Артилерийско, зенитно-ръкетно въоръжение, оптика и бойни припаси/ Артилерийско и зенитно въоръжение, стрелково оръжие, оптика и бойни припаси, Танкова и автомобилна техника, Инженерни войски, Войски за ядрена, химическа, биологична защита и екология</t>
  </si>
  <si>
    <t>Командир на взвод за комуникационно-информационна поддръжка в щабна рота във военно формирование 48430 - Стара Загора</t>
  </si>
  <si>
    <t>Командир на 2 механизиран взвод в 1 механизирана рота във военно формирование 48430 - Стара Загора</t>
  </si>
  <si>
    <t>Командир на 3 механизиран взвод в 2 механизирана рота във военно формирование 48430 - Стара Загора</t>
  </si>
  <si>
    <t>Командир на 3 механизирана рота във военно формирование 48430 - Стара Загора</t>
  </si>
  <si>
    <t>Командир на 2 самоходен минохвъргачен взвод в самоходна минохвъргачна батарея във военно формирование 48430 - Стара Загора</t>
  </si>
  <si>
    <t>Командир на зенитно-ракетен взвод във военно формирование 48430 - Стара Загора</t>
  </si>
  <si>
    <t>Командир на логистична рота във военно формирование 48430 - Стара Загора</t>
  </si>
  <si>
    <t>Придобита специализация от НВУ -Материални средства, придвижване и транспорт; Въоръжение и боеприпаси/ Артилерийско, зенитно-ракетно въоръжение, оптика и бойни припаси/ Артилерийско и зенитно въоръжение, стрелково оръжие, оптика и бойни припаси; Танкова и автомобилна техника</t>
  </si>
  <si>
    <t>Старши помощник-началник на отделение "Тактическо" във военно формирование 52740 - Хасково</t>
  </si>
  <si>
    <t>1017 4033    1117 4033   1217 4033</t>
  </si>
  <si>
    <t>Придобита специализация от НВУ - "Мотопехотни и танкови войски", "Полева артилерия", "Противовъздушна отбрана на войските", "Инженерни войски", "Войски за ядрена, химическа, биологична защита и екология"</t>
  </si>
  <si>
    <t>Заместник-командир на щабна рота във военно формирование 52740 - Хасково</t>
  </si>
  <si>
    <t xml:space="preserve">1017 4006  1117 4006  1217 4006    </t>
  </si>
  <si>
    <t>Придобита специализация от НВУ - "Мотопехотни и танкови войски", "Разузнаване", "Полева артилерия", "Противовъздушна отбрана на войските", "Комуникационна техника и технологии", "Танкова и автомобилна техника", "Материални средства, придвижване и транспорт", "Инженерни войски", "Войски за ЯХБЗ и екология"</t>
  </si>
  <si>
    <t>Командир на 3 механизиран взвод в 1 механизирана рота на военно формирование 52740 - Хасково</t>
  </si>
  <si>
    <t>1016 4012     1116 4012   1216 4012</t>
  </si>
  <si>
    <t>Заместник-командир на 2 механизирана рота във военно формирование 52740 - Хасково</t>
  </si>
  <si>
    <t xml:space="preserve">1017 4006 1117 4006  1217 4006    </t>
  </si>
  <si>
    <t>Командир на 3 механизиран взвод във 2 механизирана рота на военно формирование 52740 - Хасково</t>
  </si>
  <si>
    <t>Заместник-командир на 3 механизирана рота във военно формирование 52740 - Хасково</t>
  </si>
  <si>
    <t>Командир на 3 механизиран взвод в 3 механизирана рота на военно формирование 52740 - Хасково</t>
  </si>
  <si>
    <t>Заместник-командир на самоходна минохвъргачна батарея във военно формирование 52740 - Хасково</t>
  </si>
  <si>
    <t>Командир на взвод за разузнаване и управление в самоходна минохвъргачна батарея на военно формирование 52740 - Хасково</t>
  </si>
  <si>
    <t>Придобита специализация от НВУ - "Полева артилерия" и "Артилерийско инструментално разузнаване”</t>
  </si>
  <si>
    <t>Командир на 2 самоходен минохвъргачен взвод в самоходна минохвъргачна батарея на военно формирование 52740 - Хасково</t>
  </si>
  <si>
    <t>Заместник-началник на щаба във военно формирование 52590 - Ямбол</t>
  </si>
  <si>
    <t>Заместник-началник на щаба по огневата поддръжка във военно формирование 52590 – Ямбол</t>
  </si>
  <si>
    <t>Началник на отделение "Личен състав" във военно формирование 52590 - Ямбол</t>
  </si>
  <si>
    <t>Старши помощник-началник на отделение "Разузнаване" във военно формирование 52590 - Ямбол</t>
  </si>
  <si>
    <t>Придобита специализация от НВУ - Мотопехотни и танкови войски; Разузнаване; Полева артилерия</t>
  </si>
  <si>
    <t>Началник на отделение "Тактическо" във военно формирование 52590 - Ямбол</t>
  </si>
  <si>
    <t>Придобита специализация от НВУ - Мотопехотни и танкови войски; Полева артилерия; Противовъздушна отбрана на войските; Инженерни войски</t>
  </si>
  <si>
    <t>Старши помощник-началник на отделение "Тактическо" във военно формирование 52590 - Ямбол</t>
  </si>
  <si>
    <t>Придобита специализация от НВУ - Мотопехотни и танкови войски; Полева артилерия; Противовъздушна отбрана на войските; Инженерни войски; Войски за ЯХБЗ</t>
  </si>
  <si>
    <t>Началник на отделение "Логистика" във военно формирование 52590 - Ямбол</t>
  </si>
  <si>
    <t>Придобита специализация от НВУ - Материални средства, придвижване и транспорт; Артилерийско и зенитно въоръжение, стрелково оръжие, оптика и бойни припаси“; Танкова и автомобилна техника</t>
  </si>
  <si>
    <t>Старши помощник-началник на отделение "Логистика" във военно формирование 52590 - Ямбол</t>
  </si>
  <si>
    <t>Придобита специализация от НВУ- Материални средства, придвижване и транспорт; Артилерийско и зенитно въоръжение, стрелково оръжие, оптика и бойни припаси“; Танкова и автомобилна техника</t>
  </si>
  <si>
    <t>Старши помощник-началник на отделение „Комуникационни информационни системи” във военно формирование 52590 - Ямбол</t>
  </si>
  <si>
    <t>Придобита специализация от НВУ - Комуникационна техника и технологии; Компютърни системи и технологии;</t>
  </si>
  <si>
    <t>Командир на щабна рота във военно формирование 52590 – Ямбол</t>
  </si>
  <si>
    <t>Придобита специализация от НВУ - Мотопехотни и танкови войски; Разузнаване; Полева артилерия; Противовъздушна отбрана на войските; Комуникационна техника и технологии; Танкова и автомобилна техника; Материални средства, Придвижване и транспорт; Инженерни войски; Войски за ядрена, химическа, биологична защита и екология</t>
  </si>
  <si>
    <r>
      <t>Длъжността се овакантява считано от</t>
    </r>
    <r>
      <rPr>
        <b/>
        <sz val="12"/>
        <rFont val="Times New Roman"/>
        <family val="1"/>
        <charset val="204"/>
      </rPr>
      <t xml:space="preserve"> 19.09.2024 г.</t>
    </r>
  </si>
  <si>
    <t>Заместник-командир на щабна рота във военно формирование 52590 - Ямбол</t>
  </si>
  <si>
    <t>Командир на взвод за комуникационна и информационна поддръжка в щабна рота на военно формирование 52590 - Ямбол</t>
  </si>
  <si>
    <t>Заместник-командир на 1 механизирана рота във военно формирование 52590 - Ямбол</t>
  </si>
  <si>
    <t>Придобита специализация от ВУ - Мотопехотни и танкови войски</t>
  </si>
  <si>
    <t>Командир на 3 механизиран взвод във 2 механизирана рота на военно формирование 52590 - Ямбол</t>
  </si>
  <si>
    <t>Заместник-командир на 3 механизирана рота във военно формирование 52590 - Ямбол</t>
  </si>
  <si>
    <t>Придобита специализация от ВУ -Мотопехотни и танкови войски</t>
  </si>
  <si>
    <t>Командир на 2 механизиран взвод в 3 механизирана рота на военно формирование 52590 - Ямбол</t>
  </si>
  <si>
    <t>Командир на 3 механизиран взвод в 3 механизирана рота на военно формирование 52590 - Ямбол</t>
  </si>
  <si>
    <t>Командир на самоходна минохвъргачна батарея във военно формирование 52590 - Ямбол</t>
  </si>
  <si>
    <t>Придобита специализация от ВУ - Полева артилерия</t>
  </si>
  <si>
    <t>Заместник-командир на самоходна минохвъргачна батарея във военно формирование 52590 - Ямбол</t>
  </si>
  <si>
    <t>Командир на 2 самоходен минохвъргачен взвод в самоходна минохвъргачна батарея на военно формирование 52590 - Ямбол</t>
  </si>
  <si>
    <t>Командир на смесен противотанков взвод във военно формирование 52590 - Ямбол</t>
  </si>
  <si>
    <t>Заместник-командир на логистична рота във военно формирование 52590 - Ямбол</t>
  </si>
  <si>
    <t>Придобита специализация от НВУ -Материални средства, придвижване и транспорт; Артилерийско и зенитно въоръжение, стрелково оръжие, оптика и бойни припаси ; Танкова и автомобилна техника</t>
  </si>
  <si>
    <t>Заместник-началник на щаба на самостоятелен дивизион - военно формирование 54100 - Ямбол</t>
  </si>
  <si>
    <t>Придобита специализация от НВУ - „Полева артилерия“</t>
  </si>
  <si>
    <t>Началник на отделение "Разузнаване" във военно формирование 54100 - Ямбол</t>
  </si>
  <si>
    <t>Старши помощник-началник на отделение "Разузнаване" във военно формирование 54100 - Ямбол</t>
  </si>
  <si>
    <t>Старши помощник-началник на отделение "Тактическо" във военно формирование 54100 - Ямбол</t>
  </si>
  <si>
    <t xml:space="preserve">Придобита специализация от НВУ - 
 „Полева артилерия“;
 „Инженерни войски“ </t>
  </si>
  <si>
    <t>Придобита специализация от НВУ-
 „Полева артилерия“;
 „Войски за ядрена, химическа, биологична защита и екология“</t>
  </si>
  <si>
    <t>Старши помощник-началник на отделение "Логистика" във военно формирование 54100 - Ямбол</t>
  </si>
  <si>
    <t>Придобита специализация от НВУ-
 “Въоръжение и боеприпаси”/ „Артилерийско, зенитно-ръкетно въоръжение, оптика и бойни припаси“/„Артилерийско и зенитно въоръжение, стрелково оръжие, оптика и бойни припаси“;
„Танкова и автомобилна техника“;
„Материални средства, придвижване и транспорт - Транспортни“;</t>
  </si>
  <si>
    <t>Придобита специализация от НВУ - 
“Въоръжение и боеприпаси”/ „Артилерийско, зенитно-ръкетно въоръжение, оптика и бойни припаси“/„Артилерийско и зенитно въоръжение, стрелково оръжие, оптика и бойни припаси“;
„Танкова и автомобилна техника“;
 „Материални средства, придвижване и транспорт - Транспортни“;</t>
  </si>
  <si>
    <t>Началник на отделение "Комуникационни и информационни системи" във военно формирование 54100 - Ямбол</t>
  </si>
  <si>
    <t>Началник на отделение "Поддръжка на база данни" във военно формирование 54100 - Ямбол</t>
  </si>
  <si>
    <t>Старши помощник-началник на отделение "Поддръжка на база данни" във военно формирование 54100 - Ямбол</t>
  </si>
  <si>
    <t>Заместник-командир на щабна батарея на военно формирование 54100 - Ямбол</t>
  </si>
  <si>
    <t xml:space="preserve">Придобита специализация от ВУ- „Полева артилерия“. </t>
  </si>
  <si>
    <t>Заместник-командир на първа самоходна артилерийска батарея на военно формирование 54100 - Ямбол</t>
  </si>
  <si>
    <t>Придобита специализация от НВУ -
 „Полева артилерия“.
 „Материални средства, придвижване и транспорт - Тилови“;
“Въоръжение и боеприпаси”/ „Артилерийско, зенитно-ръкетно въоръжение, оптика и бойни припаси“/„Артилерийско и зенитно въоръжение, стрелково оръжие, оптика и бойни припаси“;
 „Танкова и автомобилна техника“;</t>
  </si>
  <si>
    <t>Командир на 2 огневи взвод в първа самоходна артилерийска батарея на военно формирование 54100 - Ямбол</t>
  </si>
  <si>
    <t>Придобита специализация от НВУ- „Полева артилерия“</t>
  </si>
  <si>
    <t>Заместник-командир на втора самоходна артилерийска батарея на военно формирование 54100 - Ямбол</t>
  </si>
  <si>
    <t>Придобита специализация от НВУ -
 „Полева артилерия“;
„Материални средства, придвижване и транспорт - Тилови“;
 “Въоръжение и боеприпаси”/ „Артилерийско, зенитно-ръкетно въоръжение, оптика и бойни припаси“/„Артилерийско и зенитно въоръжение, стрелково оръжие, оптика и бойни припаси“;
 „Танкова и автомобилна техника“;
 „Материални средства, придвижване и транспорт - Транспортни“;
 „Материални средства, придвижване и транспорт - ГСМ";</t>
  </si>
  <si>
    <t>Командир на взвод за разузнаване и управление във втора самоходна артилерийска батарея на военно формирование 54100 - Ямбол</t>
  </si>
  <si>
    <t>Заместник-командир на трета самоходна артилерийска батарея на военно формирование 54100 - Ямбол</t>
  </si>
  <si>
    <t>Придобита специализация от ВУ-
 „Полева артилерия“.
 „Материални средства, придвижване и транспорт - Тилови“;
 “Въоръжение и боеприпаси”/ „Артилерийско, зенитно-ръкетно въоръжение, оптика и бойни припаси“/„Артилерийско и зенитно въоръжение, стрелково оръжие, оптика и бойни припаси“;
 „Танкова и автомобилна техника“;</t>
  </si>
  <si>
    <t>Командир на взвод за разузнаване и управление в трета самоходна артилерийска батарея на военно формирование 54100 - Ямбол</t>
  </si>
  <si>
    <t>Командир на логистична рота във военно формирование 54100 - Ямбол</t>
  </si>
  <si>
    <t>Придобита специализация от ВУ-
- Специализация „Материални средства, придвижване и транспорт - Тилови“;
 “Въоръжение и боеприпаси”/ „Артилерийско, зенитно-ръкетно въоръжение, оптика и бойни припаси“/„Артилерийско и зенитно въоръжение, стрелково оръжие, оптика и бойни припаси“;
 „Танкова и автомобилна техника“;</t>
  </si>
  <si>
    <t>Командир на транспортно-домакински взвод в логистична рота на военно формирование 54100 - Ямбол</t>
  </si>
  <si>
    <t>Придобита специализация от ВУ- 
 „Материални средства, придвижване и транспорт - Тилови“;
 “Въоръжение и боеприпаси”/ „Артилерийско, зенитно-ръкетно въоръжение, оптика и бойни припаси“/„Артилерийско и зенитно въоръжение, стрелково оръжие, оптика и бойни припаси“;
 „Танкова и автомобилна техника“;
„Инженерни войски“;
 „Войски за ядрена, химическа, биологична защита и екология“.</t>
  </si>
  <si>
    <t>Заместник-началник на щаба на военно формирование 54140 - Стара Загора</t>
  </si>
  <si>
    <t>Придобита специализация от ВУ - 
-„Мотопехотни и танкови войски”, 
-„Разузнаване/Специалисти по разузнаване”,
- „Полева артилерия”, 
-„Противовъздушна отбрана на войските”, 
-„Материални средства, придвижване и транспорт - тилови“,
-„Въоръжение и боеприпаси”/„Артилерийско, зенитно-ракетно въоръжение, оптика и бойни припаси”/”Артилерийско и зенитно въоръжение, стрелково оръжие, оптика и бойни припаси”; 
-„Танкова и автомобилна техника”</t>
  </si>
  <si>
    <t>Старши помощник-началник на отделение "Личен състав" във военно формирование 54140 - Стара Загора</t>
  </si>
  <si>
    <t xml:space="preserve">курс за управление на човешките ресурси </t>
  </si>
  <si>
    <t xml:space="preserve">С </t>
  </si>
  <si>
    <t>За длъжността не се изисква конкретна специализация придобита във ВУ - Да завърши курс за управление на човешките ресурси след назначаване на длъжността.</t>
  </si>
  <si>
    <t>Старши помощник-началник на отделение "Логистика" във военно формирование 54140 - Стара Загора</t>
  </si>
  <si>
    <t>Придобита специализация от ВУ 
-„Полева артилерия”; 
-„Материални средства, придвижване и транспорт - тилови”;
 -„Въоръжение и боеприпаси”/„артилерийско, зенитно-ракетно въоръжение, оптика и бойни припаси”/ ”артилерийско и зенитно въоръжение, стрелково оръжие, оптика и бойни припаси”; 
-„Танкова и автомобилна техника”; 
-„Материални средства, придвижване и транспорт - транспортни”;
 -„Материални средства, придвижване и транспорт - ГСМ”; 
-„Инженерни войски”; 
-„Войски за ядрена, химическа, биологична защита и екология”;
- „Химик”</t>
  </si>
  <si>
    <t>Командир на взвод за ремонт на въоръжение, радиолокационна техника и комуникационно-информационна поддръжка в ремонтна рота във военно формирование 54140 - Стара Загора</t>
  </si>
  <si>
    <t xml:space="preserve">Придобита специализация от ВУ - 
- "Военни комуникационни и информационни системи (Комуникационна техника и технологии)”;
- „Въоръжение и боеприпаси”/„Артилерийско, зенитно-ракетно въоръжение, оптика и бойни припаси”/”Артилерийско и зенитно въоръжение, стрелково оръжие, оптика и бойни припаси”. </t>
  </si>
  <si>
    <t>Командир на взвод за ремонт на автомобилна техника в ремонтна рота във военно формирование 54140 - Стара Загора</t>
  </si>
  <si>
    <t xml:space="preserve">Придобита специализация от НВУ - 
- "Материални средства, придвижване и транспорт - транспортни”;
- „Танкова и автомобилна техника”. </t>
  </si>
  <si>
    <t>Командир на взвод за подвоз на течни товари в транспортна рота във военно формирование 54140 - Стара Загора</t>
  </si>
  <si>
    <t>Придобита специализация от НВУ - "Въоръжение и боеприпаси"/"Артилерийско, зенитно- ракетно въоръжение, оптика и бойни припаси"/ "Артилерийско и зенитно въоръжение, стрелково оръжие, оптика и бойни припаси;
- "Танкова и автомобилна техника";
- "Материални средства, придвижване и транспорт" - транспортни;
- "Материални средства, придвижване и транспорт" - ГСМ.</t>
  </si>
  <si>
    <t>Командир на взвод за подвоз на специални товари в транспортна рота във военно формирование 54140 - Стара Загора</t>
  </si>
  <si>
    <t>Придобита специализация от ВУ - "Въоръжение и боеприпаси"/"Артилерийско, зенитно- ракетно въоръжение, оптика и бойни припаси"/ "Артилерийско и зенитно въоръжение, стрелково оръжие, оптика и бойни припаси;
- "Танкова и автомобилна техника";
- "Материални средства, придвижване и транспорт" - транспортни.</t>
  </si>
  <si>
    <t>Заместник-командир на домакинска рота във военно формирование 54140 - Стара Загора</t>
  </si>
  <si>
    <t>Придобита специализация от ВУ - 
„Материални средства, придвижване и транспорт” - тилови;
 „Въоръжение и боеприпаси”/„артилерийско, зенитно-ракетно въоръжение, оптика и бойни припаси”/ ”артилерийско и зенитно въоръжение, стрелково оръжие, оптика и бойни припаси”; 
„Материални средства, придвижване и транспорт”- транспортни; 
„Материални средства, придвижване и транспорт”- ГСМ.</t>
  </si>
  <si>
    <t>Командир на взвод за продоволствено и комунално-битово осигуряване в Логистична рота на военно формирование 26400 - Благоевград</t>
  </si>
  <si>
    <t>2015 3007  2116 3007</t>
  </si>
  <si>
    <t>средно</t>
  </si>
  <si>
    <t>курс за военно звание „Офи-церски канди-дат”</t>
  </si>
  <si>
    <t>Командир на взвод за подвоз и комунално-битово осигуряване в Логистична рота на военно формирование 56040 - Благоевград</t>
  </si>
  <si>
    <t>2016 3007  2116 3007</t>
  </si>
  <si>
    <t>Свидетелство за управление на МПС, кат. "С"</t>
  </si>
  <si>
    <t>Главен специалист по логистиката в логистична рота на военно формирование 44200 - Стара Загора</t>
  </si>
  <si>
    <t>сержант</t>
  </si>
  <si>
    <t>Специалист по: продоволствено, вещево снабдяване, съхранение и приготвяне на хранителни продукти; ремонт и поддръжка на материални средства; ремонт и поддържане на квартирно - експлоатационни имущества и СКЖФ</t>
  </si>
  <si>
    <t>Началник на сектор „Управление на проекти” във военно формирование 34400 - Варна</t>
  </si>
  <si>
    <t xml:space="preserve">Английски език 2-2-2-2
</t>
  </si>
  <si>
    <t>Придобита специализация от ВВМУ по специалност ОУВФТН и придобита специализация от ВА -„Военноморски сили”</t>
  </si>
  <si>
    <t>Младши експерт I степен в отдел „Личен състав” на военно формирование 34400 - Варна</t>
  </si>
  <si>
    <t xml:space="preserve">Придобита специализация от ВВМУ по специалност ОУВФТН </t>
  </si>
  <si>
    <t>Главен експерт в сектор „Текущи и последващи операции” на отдел „Операции” във военно формирование 34400 - Варна</t>
  </si>
  <si>
    <t>Придобита специализация от ВА -„Военноморски сили” и придобита специализация от ВВМУ по специалността ОУВФТН</t>
  </si>
  <si>
    <t>Старши експерт I степен в  отдел „Комуникационни и информационни системи” на военно формирование 34400 - Варна</t>
  </si>
  <si>
    <t>СС
NCTS
EUTS</t>
  </si>
  <si>
    <t xml:space="preserve">Придобита специализация от ВВМУ „Военноморски комуникационни и радиотехнически системи” или „Морски свръзки”  или „Радиолокация за ВМС” или „Корабна радиоелектроника за ВМС” по специалността ОУВФТН или придобита специализация от НВУ „Военни комуникационни и информационни системи (Комуникационна техника и технологии)”  по специалността ОУВФТН. 
Придобита специализация от ВА  - „Военноморски сили” или „Комуникационни и информационни системи” </t>
  </si>
  <si>
    <t>Главен експерт в сектор „Подготовка и учения” на отдел „Подготовка” във военно формирование 34400 - Варна</t>
  </si>
  <si>
    <t>Английски език 
2-2-2-2
Допуска се две от уменията да бъдат с едно ниво по-ниско</t>
  </si>
  <si>
    <t>Придобита специализация  „Корабни машини и механизми за ВМС” от ВВМУ по специалност ОУВФТН.  
Придобита специализация от ВА  - „Военноморски сили”</t>
  </si>
  <si>
    <t>Главен експерт в сектор „Анализ, оценка, сертификация и поуки от практиката” на отдел „Подготовка” във военно формирование 34400 - Варна</t>
  </si>
  <si>
    <t xml:space="preserve">Придобита специализация  „Войски за ЯХБЗ и екология” от НВУ по специалност ОУВФТН.  
Придобита специализация от ВА  - „Военноморски сили” или „Логистика” или „Сухопътни войски” </t>
  </si>
  <si>
    <t>Главен експерт в сектор „Инжерно осигуряване, инфраструктура и пожарна безопасност” във военно формирование 34400 - Варна</t>
  </si>
  <si>
    <t>Придобита специализация от НВУ „Инженерни войски” или от ВВМУ „Корабни машини и механизми” по специалност ОУВФТН
Придобита специализация от ВА -  „Военноморски сили” или „Логистика”</t>
  </si>
  <si>
    <t>Началник на сектор „Финанси” във военно формирование 34400 - Варна</t>
  </si>
  <si>
    <t>Длъжността се овакантява, считано от 30.07.2024 г.</t>
  </si>
  <si>
    <t>Главен експерт в сектор „Договори и обществени поръчки” на военно формирование 34400 - Варна</t>
  </si>
  <si>
    <t xml:space="preserve">Придобита специализация от ВА - „Военноморски сили” или „Логистика” или „Комуникационни и информационни системи” </t>
  </si>
  <si>
    <t>Длъжността се овакантява, считано от 03.07.2024 г.</t>
  </si>
  <si>
    <t>Началник на сектор „Планиране и оценка на операциите” в отдел „Планиране” на военно формирование 34400 - Варна</t>
  </si>
  <si>
    <t>Английски език 2-2-2-2
Допуска се две от уменията да бъдат с едно ниво по ниско</t>
  </si>
  <si>
    <t>Придобита специализация от ВА -  „Военноморски сили”</t>
  </si>
  <si>
    <t>Длъжността се овакантява, считано от 02.04.2025 г.</t>
  </si>
  <si>
    <t>Началник на сектор „Анализ, оценка, сертификация и поуки от практиката” в отдел „Подготовка” на военно формирование 34400 - Варна</t>
  </si>
  <si>
    <t>Старши инспектор-пилот в сектор „Подготовка и учения” на отдел „Подготовка” във военно формирование 34400 - Варна</t>
  </si>
  <si>
    <t>1426 7018</t>
  </si>
  <si>
    <t>Длъжността се овакантява, считано от 10.06.2025 г.</t>
  </si>
  <si>
    <t>Началник на сектор „Специални операции” във военно формирование 34400 - Варна</t>
  </si>
  <si>
    <t xml:space="preserve">Английски език 
2-2-2-2
</t>
  </si>
  <si>
    <t>Длъжността се овакантява, считано от 27.11.2024 г.</t>
  </si>
  <si>
    <t>Началник на секция  „Техническо осигуряване” в Център за информационно осигуряване на военно формирование 34410 - Варна</t>
  </si>
  <si>
    <t>Придобита специализация от ВВМУ по специалността ОУВФТН или придобита специализация от НВУ „Военни комуникационни и информационни системи” (Комуникационна техника и технологии) по специлността ОУВФТН</t>
  </si>
  <si>
    <t>Заместник-началник на склад във военно формирование 44320 - Сенокос</t>
  </si>
  <si>
    <t>Придобита специализация от ВВМУ по специалността ОУВФТН или придобита специализация от НВУ „Въоръжение и боеприпаси” или „Артилерийско, зенитно-ракетно въоръжение, оптика и бойни припаси” или „Артилерийско и зенитно въоръжение, стрелково оръжие, оптика и бойни припаси” по специлността ОУВФТН</t>
  </si>
  <si>
    <t>Заместник-началник на щаба по информационните системи във военно формирование 26800 - Варна</t>
  </si>
  <si>
    <t>1321 5007</t>
  </si>
  <si>
    <t>Придобита специализация от ВВМУ „Корабна радиоелектроника за ВМС” или „Военноморски комуникационни и радиотехнически системи” по специалността ОУВФТН</t>
  </si>
  <si>
    <t>Началник на автомобилна служба в техническа част на военно формирование 26800 - Варна</t>
  </si>
  <si>
    <t xml:space="preserve">1118 5018 1218 5018
</t>
  </si>
  <si>
    <t xml:space="preserve">С
</t>
  </si>
  <si>
    <t>Придобита специализация  по специалността ОУВФТН</t>
  </si>
  <si>
    <t>Началник на служба артилерийско въоръжение в техническа част на военно формирование 26800 - Варна</t>
  </si>
  <si>
    <t xml:space="preserve">1118 5018 1218 5018
</t>
  </si>
  <si>
    <t>Командир на Предавателен радиовъзел във военно формирование 26800 - Варна</t>
  </si>
  <si>
    <t xml:space="preserve">1321 7012
</t>
  </si>
  <si>
    <t>магистър по  „Военно дело”</t>
  </si>
  <si>
    <t xml:space="preserve">Придобита специализация от ВА  - „Военноморски сили” или „Комуникационни и информационни системи” </t>
  </si>
  <si>
    <t>Заместник-командир на Подвижен комуникационно-информационен възел ВМС във военно формирование 26800 - Варна</t>
  </si>
  <si>
    <t xml:space="preserve">1219 5007
</t>
  </si>
  <si>
    <t>Придобита специализация по специалността ОУВФТН, „Специалисти по КИС”</t>
  </si>
  <si>
    <t>Помощник-началник по безопасността на корабоплаването на хидрографска служба във военно формирование 26870 - Варна</t>
  </si>
  <si>
    <t>1321  5031</t>
  </si>
  <si>
    <t xml:space="preserve">ОУВФТН 
</t>
  </si>
  <si>
    <t>не се
 изисква</t>
  </si>
  <si>
    <t>Английски език 
2-2-2-2
Допуска се две от уменията да бъдат с едно ниво по ниско</t>
  </si>
  <si>
    <t>Придобита специализация  от ВВМУ по специалността ОУВФТН</t>
  </si>
  <si>
    <t xml:space="preserve">Командир на хидрографски район - Варна във военно формирование  26870 - Варна
</t>
  </si>
  <si>
    <t xml:space="preserve">Командир на хидрографски район - Бургас във военно формирование  26870 - Варна
</t>
  </si>
  <si>
    <t>Придобита специализация от ВВМУ по специалността ОУВФТН</t>
  </si>
  <si>
    <t>място на изпълнение на службата - гр. Варна</t>
  </si>
  <si>
    <t xml:space="preserve">Заместник-командир по подготовката, той и началник на регионален радиотехнически център - Варна във военно формирование 32300 - Варна    </t>
  </si>
  <si>
    <t>1320 5004</t>
  </si>
  <si>
    <t>Придобита специализация от ВВМУ  по специалността ОУВФТН, без специализация „Корабни механизми и машини”</t>
  </si>
  <si>
    <t xml:space="preserve">Началник на отделение „Логистика”  във военно формирование 32300 - Варна                                                                                                 </t>
  </si>
  <si>
    <t>Придобита специализация от ВВУ  по специалността ОУВФТН</t>
  </si>
  <si>
    <t>Командир на център за електронно разузнаване във военно формиорвание. 28430 - Варна</t>
  </si>
  <si>
    <t>Придобита специализация от ВВМУ или от НВУ по специалността ОУВФТН</t>
  </si>
  <si>
    <t>Командир на център за електронна война във военно формирование 28430 - Варна</t>
  </si>
  <si>
    <t>Командир на център за управление и радиопеленгация във военно формирование 28430 - Варна</t>
  </si>
  <si>
    <t>Заместник-началник на щаба на отряд във военно формирование 28430 - Варна</t>
  </si>
  <si>
    <t>1118 5007  
1218 5007</t>
  </si>
  <si>
    <t>Придобита специализация от ВВМУ, от НВУ или  ВВВУ по специалността ОУВФТН</t>
  </si>
  <si>
    <t xml:space="preserve">Старши помощник-началник на отделение „Операции и разузнаване” във военно формирование 22580 - Приселци </t>
  </si>
  <si>
    <t>1118 5029 
1218 5029</t>
  </si>
  <si>
    <t>не се изизсква</t>
  </si>
  <si>
    <t>Английски език             1+1+1+1+ 
Допуска се две от уменията да бъдат на ниво „1”</t>
  </si>
  <si>
    <t>С,NS</t>
  </si>
  <si>
    <t>1. Придобита специализация от ВВМУ или НВУ или ВВВУ по специалността ОУВФТН;
2. Да покрива изискванията за: парашутисти от част II и за плавателен състав щатни и нещатни водолази от част III на приложение № 1 към член 3 от Наредба № Н-6/13.02.2018г. за военномедицинска експертиза;
3. Да покрива нормативи за оценки „среден” или по-високи на упражнения № 26а,27,29 от прилжение №11 от „Ръководство по физическа подготовка и организиране на спортната дейност във ВС на РБ”.</t>
  </si>
  <si>
    <t>Началник на Вещева служба  във военно формирование 32140 - Варна</t>
  </si>
  <si>
    <t>Придобита специализация от ВВМУ  или придобита специализация от  НВУ „Материални средства, придвижване и транспорт“ по специалността ОУВФТН</t>
  </si>
  <si>
    <t>Началник на служба „Придвижване и транспорт” във военно формирование 32140 - Варна</t>
  </si>
  <si>
    <t>Придобита специализация от ВВМУ „Корабни машини и механизми за ВМС” по специалност  ОУВФТН или придобита специалилзация от НВУ „Танкова и автомобилна техника” или  „Материални средства, придвижване и транспорт” по специалност ОУВФТН</t>
  </si>
  <si>
    <t>Началник на служба „Медицинско осигуряване” във военно формирование 32140 - Варна</t>
  </si>
  <si>
    <t xml:space="preserve">Специалности от професионално направление „Медицина“ </t>
  </si>
  <si>
    <t>Курс за военна подготовка</t>
  </si>
  <si>
    <t>Придобита специализация от ВВМУ „Военен лекар„ по специалността ОУВФТН или специалности от професионално направление „Медицина”</t>
  </si>
  <si>
    <t>Помощник-началник на служба „Корабна техника” във военно формирование 32140 - Варна</t>
  </si>
  <si>
    <t>1017 4026 1117 4026 1217 4026</t>
  </si>
  <si>
    <t>Придобита специализация от ВВМУ „Корабни машини и механизми” по специалност  ОУВФТН</t>
  </si>
  <si>
    <t>Командир на транспортно-ремонтен взвод във военно формирование 32140 - Варна</t>
  </si>
  <si>
    <t>Заместник-началник на център по техническата част, той и инструктор във военно формирование 57240 - Варна</t>
  </si>
  <si>
    <t>1118 5004
1218 5004</t>
  </si>
  <si>
    <t>Придобита специализация от ВВМУ „Корабоводене за ВМС” или „Корабни машини и механизми за ВМС” по специалност  ОУВФТН;
Да покрива медицинските стандарти за годност за щатни водолази</t>
  </si>
  <si>
    <t>„Инженер”  във военно формирование 24830-Бургас</t>
  </si>
  <si>
    <t>1017 4010 1117 4010 1217 4010</t>
  </si>
  <si>
    <t>Придобита специализация от ВВМУ от специалност ОУВФТН</t>
  </si>
  <si>
    <t>Старши помощник-началник на отделение „Комуникационни и информационни системи” във военно формирование 54950 - Бургас</t>
  </si>
  <si>
    <t>Придобита специализация  „Военноморски комуникационни и радиотехнически системи” или „Морски свръзки” или „Радиолокация за ВМС” или „Корабна радиоелектроника за ВМС” от ВВМУ или „Военни комуникационни и информационни системи” от НВУ по специалността ОУВФТН</t>
  </si>
  <si>
    <t xml:space="preserve">Длъжността се овакантява, считано от  12.11.2024г.  
</t>
  </si>
  <si>
    <t>Флагмански специалист по бойни действия срещу въздушен противник в отделение „Подготовка, използване и оценка на силите” във военно формирование 54950 - Бургас</t>
  </si>
  <si>
    <t>1321 5040</t>
  </si>
  <si>
    <t>Придобита специализация „Корабоводене” от ВВМУ или „Зенитно-ракетни войски” от НВУ по специалността ОУВФТН</t>
  </si>
  <si>
    <t xml:space="preserve">Длъжността се овакантява, считано от 11.03.2025г. 
</t>
  </si>
  <si>
    <t xml:space="preserve">Командир на секция „Подводно и надводно наблюдение и управление на стрелбата” в сектор „Оперативен” на кораб II ранг във военно формирование 22480 - Бургас
</t>
  </si>
  <si>
    <t>1219 5015</t>
  </si>
  <si>
    <t>Английски език 1+-1+-1+-1+</t>
  </si>
  <si>
    <t>1. Придобита специализация от ВВМУ „Корабоводене” по специалността ОУВФТН;
2. Да покрива изискванията за плавателен състав - надводни кораби.</t>
  </si>
  <si>
    <t xml:space="preserve">Командир на „Щурманска секция” в сектор „Оперативен” на кораб II ранг във военно формирование 22480 - Бургас
</t>
  </si>
  <si>
    <t xml:space="preserve">Командир на секция „Противовъздушна отбрана, радиоелектронна борба и използване на оръжието” в сектор „Оперативен” на кораб II ранг във военно формирование 22480 - Бургас
</t>
  </si>
  <si>
    <t>1. Придобита специализация от ВВМУ „Корабоводене” или „Военноморски комуникационни и радиотехнически системи” по специалността ОУВФТН;
2. Да покрива изискванията за плавателен състав - надводни кораби.</t>
  </si>
  <si>
    <t xml:space="preserve">Командир на  „Щурманска секция” в сектор „Оперативен” на кораб II ранг във военно формирование 22480 - Бургас
</t>
  </si>
  <si>
    <t>Командир на кораб III ранг във военно формирование 22480 - Бургас</t>
  </si>
  <si>
    <t>1322 7010</t>
  </si>
  <si>
    <t>ОУВФОН-ВМС</t>
  </si>
  <si>
    <t>Помощник-командир на кораб III ранг във военно формирование 22480 - Бургас</t>
  </si>
  <si>
    <t>1219 5020</t>
  </si>
  <si>
    <t>Дивизионен специалист по минно-трално въоръжение във  военно формирование 18360 - Бургас</t>
  </si>
  <si>
    <t>1320 5002</t>
  </si>
  <si>
    <t xml:space="preserve">Английски език
1-1-1-1
</t>
  </si>
  <si>
    <t xml:space="preserve">Помощник-командир на кораб III ранг, той и командир на свързочна бойна част  във военно формирование 18360 - Бургас  
</t>
  </si>
  <si>
    <t xml:space="preserve">ко1         </t>
  </si>
  <si>
    <t xml:space="preserve">Английски език
1+ -1+ -1+ -1+
</t>
  </si>
  <si>
    <t xml:space="preserve">Командир на кораб ІІІ ранг във военно формирование 18360 - Бургас
</t>
  </si>
  <si>
    <t>Английски език
2 -2- 1+- 1+</t>
  </si>
  <si>
    <t>1. Придобита специализация от ВА „Военноморски сили”  по специалността ОУВФОН и специализация „Корабоводене” от ВВМУ по специалността ОУВФТН; 
2. Да покрива изискванията за плавателен състав - надводни кораби.</t>
  </si>
  <si>
    <t xml:space="preserve">Помощник-командир на кораб III ранг, той и командир на свързочна бойна част във военно формирование 18360 - Бургас 
</t>
  </si>
  <si>
    <t>Английски език
1+- 1+- 1+- 1+</t>
  </si>
  <si>
    <t>Началник на щаба на военно формирование 56080 - Варна</t>
  </si>
  <si>
    <t xml:space="preserve">Английски език
2-2-2-2 </t>
  </si>
  <si>
    <t>1. Придобита специализация от ВА „Военноморски сили”  по специалността ОУВФОН и специализация „Корабоводене” от ВВМУ по специалността ОУВФТН;
2. Да покрива изискванията за плавателен състав - надводни кораби.</t>
  </si>
  <si>
    <t xml:space="preserve">Помощник-командир на кораб III ранг, той и командир на сектор „Логистика” във военно формирование 56080 - Варна
</t>
  </si>
  <si>
    <t xml:space="preserve">Командир на сектор „Оперативен” на кораб ІІІ ранг във военно формирование 56080 - Варна
</t>
  </si>
  <si>
    <t>1218 5009
1118 5009</t>
  </si>
  <si>
    <t>Английски език
1+1+1+1+</t>
  </si>
  <si>
    <t>Дивизионен специалист по комуникационни и радиотехнически системи във военно формирование 28580 - Варна</t>
  </si>
  <si>
    <t>Английски език                   1-1-1-1</t>
  </si>
  <si>
    <t>1. Придобита специализация  „Военноморски комуникационни и радиотехнически системи” или „Морски свръзки” или „Радиолокация” или „Корабна радиоелектроника” от ВВМУ по специалността ОУВФТН;                                                      
2. Да покрива изискванията за плавателен състав - надводни кораби.</t>
  </si>
  <si>
    <t>Помощник-командир на учебно-спомагателен кораб във военно формирование 28580 - Варна</t>
  </si>
  <si>
    <t>Водолаз в аварийно-спасителен отряд във военно формирование 28580 - Варна</t>
  </si>
  <si>
    <t>1218 5022</t>
  </si>
  <si>
    <t>1. Придобита специализация от ВВМУ  „Корабоводене” или „Корабни машини и механизми” по специалността ОУВФТН;                                                                           2. Да притежава водолазна квалификация - инструктор-водолаз или по-висока;                                                                           
3. Да покрива изискванията за плавателен състав - надводни кораби и щатен водолаз.</t>
  </si>
  <si>
    <t>Помощник-командир на голям спомагателен кораб, той и командир на свързочна бойна част в Аварийно-спасителен отряд във военно формирование 28580 - Варна</t>
  </si>
  <si>
    <t>Главен специалист по логистика в Отделение "Логистика" в щаба на военно формирование 22580 - Приселци</t>
  </si>
  <si>
    <t>2015 3003 2115 3003</t>
  </si>
  <si>
    <t>Помощник-началник на отделение, той и шофьор в отделение "Транспортно-ремонтно осигуряване" в сектор "Логистика" във военно формирование 36940 - Варна</t>
  </si>
  <si>
    <t>2015 3011 2115 3011</t>
  </si>
  <si>
    <t>Длъжността се овакантява, считано от 13.11.2024 г.</t>
  </si>
  <si>
    <t>Началник на район, той и началник на склад за тралове и подводни бомби в Складов район-Сенокос във военно формирование 44320 - Сенокос</t>
  </si>
  <si>
    <t>2015 3007 2115 3007</t>
  </si>
  <si>
    <t>Длъжността се овакантява, считано от 19.04.2025 г.</t>
  </si>
  <si>
    <t>Старшина на секция "Подводно и надводно наблюдение и управление на стрелбата" в сектор "Оперативен" на кораб II ранг във военно формирование 22480 - Бургас</t>
  </si>
  <si>
    <t>2015 3011
2115 3011</t>
  </si>
  <si>
    <t>Да покрива изискванията за плавателен състав - надводни кораби.</t>
  </si>
  <si>
    <t>Длъжността се овакантява, считано от 21.07.2024 г.</t>
  </si>
  <si>
    <t>Главен боцман, той и завеждащ лодъчен парк и щитова станция в Командване във военно формирование 34590 - Бургас</t>
  </si>
  <si>
    <t>2015 3001
2115 3001</t>
  </si>
  <si>
    <t>Длъжността се овакантява, считано от 18.01.2025 г.</t>
  </si>
  <si>
    <t>Началник на военно формирование 26050 - София</t>
  </si>
  <si>
    <t xml:space="preserve">кп1               </t>
  </si>
  <si>
    <t>стратегически курс</t>
  </si>
  <si>
    <t>Началник на военно формирование 52750 - София</t>
  </si>
  <si>
    <t>1529  8023</t>
  </si>
  <si>
    <t>не се изискват</t>
  </si>
  <si>
    <t>1321 5004</t>
  </si>
  <si>
    <t>Да притежава минимум 5 г. в Стационарната КИС/ККИПКО; Да притежава минимум III квалификационна група по електробезопасност.</t>
  </si>
  <si>
    <t>Старши експерт II степен в отдел "Оперативни центрове" във военно формирование 38040 - София</t>
  </si>
  <si>
    <t>1321  5034</t>
  </si>
  <si>
    <t>Началник на сектор "Ремонт и модернизация на комуникационна и информационна техника" във военно формирование 46390 - София</t>
  </si>
  <si>
    <t>1321  5014</t>
  </si>
  <si>
    <t>Началник на сектор "Сигурност на информацията" в Командване на военно формирование 28870 - София</t>
  </si>
  <si>
    <t>Началник на сектор  "Осигуряване и обслужване" в Командване на военно формирование 28870 - София</t>
  </si>
  <si>
    <t>Началник на зона на трета зона от стационарни комуникационни възли на военно формирование 28870 - София</t>
  </si>
  <si>
    <t>Началник на сектор "Сигурност на информацията" във военно формирование 34610 - София</t>
  </si>
  <si>
    <t xml:space="preserve">1321 5014 </t>
  </si>
  <si>
    <t>Началник на секция  "Енергетични системи"  в сектор "Инженерно-технически системи" във военно формирование 26050 - София</t>
  </si>
  <si>
    <t>1217 4020; 1117 4020;  1017 4020</t>
  </si>
  <si>
    <t>Началник на секция "Електрообзавеждане" в сектор "Инженерно-технически системи" във военно формирование 26050 - София</t>
  </si>
  <si>
    <t>Заместник-началник на зона на първа зона от стационарни комуникационни възли на военно формирование 28870 - София</t>
  </si>
  <si>
    <t>Началник на възел І категория на стационарен комуникационен възел 110 от трета зона от стационарни комуникационни възли на военно формирование 28870 - София</t>
  </si>
  <si>
    <t xml:space="preserve">1321 5014           </t>
  </si>
  <si>
    <t>Началник на сектор "Комуникационно-информационни системи" във военно формирование 34610 - София</t>
  </si>
  <si>
    <t>Началник на сектор ""Логистично осигуряване, поддръжка и охрана" във военно формирование 42170 - Сливен</t>
  </si>
  <si>
    <t>Заместник-началник на военно формирование 38410 - София, той и главен инженер</t>
  </si>
  <si>
    <t>1529 8029</t>
  </si>
  <si>
    <t xml:space="preserve">СС
NCTS
EUTS
</t>
  </si>
  <si>
    <t xml:space="preserve">Длъжността се овакантява, считано от 07.09.2024 г.
</t>
  </si>
  <si>
    <t>Началник на отделение „Личен състав, административно осигуряване и планиране“ във военно формирование 54980 - София</t>
  </si>
  <si>
    <t>Началник на отделение „Комуникационно и информационно осигуряване“ във военно формирование 54980 - София</t>
  </si>
  <si>
    <t>Началник на отделение „Транспортно осигуряване“ във военно формирование 54980 - София</t>
  </si>
  <si>
    <t xml:space="preserve">Длъжността се овакантява, считано от 22.10.2024 г.
</t>
  </si>
  <si>
    <t>Началник на сектор „Личен състав и планиране“ във военно формирование 54980 - София</t>
  </si>
  <si>
    <t>Началник на сектор „Материално и техническо осигуряване“ във военно формирование 54980 - София</t>
  </si>
  <si>
    <t>Началник на сектор „Транспорт на течни и твърди товари“ във военно формирование 54980 - София</t>
  </si>
  <si>
    <t>Младши експерт III степен в сектор „Личен състав и планиране“ във военно формирование 54980 - София</t>
  </si>
  <si>
    <t xml:space="preserve">1217 4017
1117 4017
1017 4017
 </t>
  </si>
  <si>
    <t>Младши експерт III степен в сектор „Разпределение на криптографски материали на нато за Република България“ във военно формирование 54980 - София</t>
  </si>
  <si>
    <t>СС
EUTS
NCTS</t>
  </si>
  <si>
    <t>Заместник-командир по логистичното осигуряване на НГЧ</t>
  </si>
  <si>
    <t>1529  8019</t>
  </si>
  <si>
    <t>Да познава в детайли  планирането, програмирането и бюджетирането по програма 1.6.</t>
  </si>
  <si>
    <t>Длъжността се овакантява, считано от 30.08.2024 г.</t>
  </si>
  <si>
    <t xml:space="preserve">1321  5034 </t>
  </si>
  <si>
    <t>Да познава в детайли и да участва в провеждането на официални церемонии и мероприятия,  изпълнявани от Националната гвардейска част.</t>
  </si>
  <si>
    <t>Длъжността се овакантява, считано от 21.12.2024 г.</t>
  </si>
  <si>
    <t>Старши експерт ІІ степен в отделение “Подготовка”  на НГЧ</t>
  </si>
  <si>
    <t>Лекар-корабен в медицински пункт във военно формирование 34590 - Бургас на Медицински пунктове във военните формирования от състава на Военноморските сили в Медицински пунктове към МБАЛ - Варна на Медицински пунктове на Военномедицинска академия.</t>
  </si>
  <si>
    <t>кo5</t>
  </si>
  <si>
    <t>Медицина</t>
  </si>
  <si>
    <t>Годност за плавателна служба.</t>
  </si>
  <si>
    <t>Длъжността се овакантява, считано от 02.05.2025 г.</t>
  </si>
  <si>
    <t>Началник на Щаба на Коменданство - МО</t>
  </si>
  <si>
    <t>Заместник-началник на Висше военновъздушно училище "Георги Бенковски"</t>
  </si>
  <si>
    <t xml:space="preserve">1532 8003
</t>
  </si>
  <si>
    <t>Стратегически курс
A-3-О6-020
A-3-022
A-3-О6-027</t>
  </si>
  <si>
    <t>Английски или френски език 
2-2-2-2</t>
  </si>
  <si>
    <t>Старши-помощник началник на отделение "Логистика" във Висше военновъздушно училище "Георги Бенковски"</t>
  </si>
  <si>
    <t xml:space="preserve">1320 5024
</t>
  </si>
  <si>
    <t>Длъжността се овакантява, считано от 07.05.2025 г.</t>
  </si>
  <si>
    <t>Началник на служба "Летищно-техническо и битово осигуряване" в отделение "Логистика" на Висше военновъздушно училище "Георги Бенковски"</t>
  </si>
  <si>
    <t xml:space="preserve">1321 5026
</t>
  </si>
  <si>
    <t>Длъжността се овакантява, считано от 16.08.2024 г.</t>
  </si>
  <si>
    <t>1427 7002</t>
  </si>
  <si>
    <t>Главен експерт в отдел „Развитие на въоръжените сили” на дирекция „Стратегическо планиране“</t>
  </si>
  <si>
    <t>1529 8013</t>
  </si>
  <si>
    <t>Специалности от професионално направление „Военно дело” във ВА или приравнени в чужбина</t>
  </si>
  <si>
    <t>Стратегически курс или приравнен на него курс в страната или в чужбина</t>
  </si>
  <si>
    <t xml:space="preserve">
Английски език 1-1-1-1
</t>
  </si>
  <si>
    <t>Длъжността се овакантява, считано от 28.07.2024 г.</t>
  </si>
  <si>
    <t>"Завеждащ регистратура" в Централна криптографска регистратура - МО</t>
  </si>
  <si>
    <t>2014 3004 2114 3004</t>
  </si>
  <si>
    <t>съгласно ВОС 7722</t>
  </si>
  <si>
    <t>Курс за "Завеждащ на Криптографска регистратура"  и курс за военно звание „офицерски кандидат”</t>
  </si>
  <si>
    <t xml:space="preserve">Да познава:
- структурата и дислокацията на военните формирования от Въоръжените сили;
- организацията, основните задачи и функции на структурите по сигурността на информацията в МО, структурите на пряко подчинение на министъра на отбраната и Българската армия;
- състоянието и дейността на органите по сигурността на информацията в структурите на пряко подчинение на министъра на отбраната и Българската армия;
- основният ръководен състав, провеждащ политиката по сигурността на информацията в МО, структурите на пряко подчинение на министъра на отбраната и Българската армия;
- работа с компютър.
Има задължения да:
- докладва при забелязани административни слабости, грешки и нередности;
- спазва правилата по създаването, обработването и съхраняването на класифицирана информация, както
и осигурява защитата й от нерегламентиран достъп
</t>
  </si>
  <si>
    <t>1.1. ДИРЕКЦИЯ „ОПЕРАЦИИ И ПОДГОТОВКА“</t>
  </si>
  <si>
    <t>1.2. ДИРЕКЦИЯ „СТРАТЕГИЧЕСКО ПЛАНИРАНЕ“</t>
  </si>
  <si>
    <t>2.1. ЦЕНТРАЛНО ВОЕННО ОКРЪЖИЕ</t>
  </si>
  <si>
    <t>2.2. ЦЕНТРАЛЕН АРТИЛЕРИЙСКИ ТЕХНИЧЕСКИ ИЗПИТАТЕЛЕН ПОЛИГОН</t>
  </si>
  <si>
    <t>3.5. КОМАНДВАНЕ ЗА ЛОГИСТИЧНА ПОДДРЪЖКА</t>
  </si>
  <si>
    <t>полк</t>
  </si>
  <si>
    <t>подп</t>
  </si>
  <si>
    <t>м-р</t>
  </si>
  <si>
    <t>к-н</t>
  </si>
  <si>
    <t>оф. К-т</t>
  </si>
  <si>
    <t>Началник на отделение „Планиране, програмиране бюджетиране, договори  и обществени поръчки“ във военно формирование 26940 - Стара Загора.</t>
  </si>
  <si>
    <t>Началник на сектор "Въздушен суверенитет" в център "Управление и докладване" (CRC) на Авиационен оперативен център във военно формирование 44510 - София</t>
  </si>
  <si>
    <t>Да е служил не по-малко от 5 години във формированията от специалните сили и да притежава опит в планирането, провеждането и управлението на специални операции;
Да е изпълнявал парашутни скокове по утвърден годишен летателен план във военно формирование и да притежава класна специалност "Военен парашутист - първи клас", която да е потвърждавал без прекъсванев в продължение на не по-малко от 12 последователни години.</t>
  </si>
  <si>
    <t xml:space="preserve">Да познава програмната структура в Министерството на отбраната.
Да познава в пълен обем Указанията на Министъра на отбраната и на ръководителя на ОП 1 за програмиране.
Да участвува при  подготовката на  анализи справки и предложения, свързани с ресурсното осигуряване на ВС.
Да предлага алтернативни варианти на решения по меморандумите на програмите от основна програма №1-програма 1.1. СВ, програма 1.4. Съвместно командване на силите и програма 1.7.Развитие на системите за командване, управление, комуникации, наблюдение, разузнаване и информационни системи 1.10.”Контрол на въоръжението”.
Да предлага ефективно разпределение и използване на ресурсите за отбрана в средносрочен и дългосрочен план, с оглед изпълнение на План за развитие на Въоръжените сили на Република България.
Да притежава добра компютърна грамотност - работа в Windows среда  и приложенията на MS Office. </t>
  </si>
  <si>
    <r>
      <t xml:space="preserve">Длъжността се овакантява, считано от </t>
    </r>
    <r>
      <rPr>
        <sz val="12"/>
        <color indexed="8"/>
        <rFont val="Times New Roman"/>
        <family val="1"/>
        <charset val="204"/>
      </rPr>
      <t>17.10.2</t>
    </r>
    <r>
      <rPr>
        <sz val="12"/>
        <rFont val="Times New Roman"/>
        <family val="1"/>
        <charset val="204"/>
      </rPr>
      <t xml:space="preserve">024 г.
</t>
    </r>
  </si>
  <si>
    <t>Да притежава специализация по специалността от ВА - Сухопътни войски или Военновъздушни сили и противовъздушна отбрана и специализация от НВУ - Противовъздушна отбрана на войските
или Радиотехнически войски.</t>
  </si>
  <si>
    <t>Придобита специализация от НВУ- 
„Полева артилерия“; 
„Артилерийско инструментално разузнаване”.</t>
  </si>
  <si>
    <t>Придобита специализация от НВУ - 
 „Полева артилерия“; 
- „Артилерийско инструментално разузнаване”.
 "Мотопехотни и танкови войски";</t>
  </si>
  <si>
    <t>Придобита специализация от НВУ-
 „Полева артилерия“;
„Военни комуникационни и информационни системи (Комуникационна техника и технологии)"
"„Военни комуникационни и информационни системи (Компютърни системи и технологии)“.</t>
  </si>
  <si>
    <t>Придобита специализация от ВУ – не се изисква определена; За летателния състав – да притежава степен за класна специалност.</t>
  </si>
  <si>
    <t>2.1. ВИСШЕ ВОЕННОВЪЗДУШНО УЧИЛИЩЕ „ГЕОРГИ БЕНКОВСКИ“ - гр. Долна Митрополия</t>
  </si>
  <si>
    <t>2.2. ВОЕННОМЕДИЦИНСКА АКАДЕМИЯ</t>
  </si>
  <si>
    <t>2.3. НАЦИОНАЛЕН ВОЕНЕН УНИВЕРСИТЕТ „ВАСИЛ ЛЕВСКИ“ - гр. Велико Търново</t>
  </si>
  <si>
    <t>2.4. КОМЕНДАНТСТВО - МО</t>
  </si>
  <si>
    <t>2.5. НАЦИОНАЛНА ГВАРДЕЙСКА ЧАСТ</t>
  </si>
  <si>
    <t>2.6. ЦЕНТРАЛЕН АРТИЛЕРИЙСКИ ТЕХНИЧЕСКИ ИЗПИТАТЕЛЕН ПОЛИГОН</t>
  </si>
  <si>
    <t>2.7. ЦЕНТРАЛНО ВОЕННО ОКРЪЖИЕ</t>
  </si>
  <si>
    <t>Длъжността се овакантява считано от 20.09.2024 г.</t>
  </si>
  <si>
    <t>Длъжността се овакантява считано от 23.06.2025 г.</t>
  </si>
  <si>
    <t>Длъжността се овакантява считано от 02.01.2025 г.</t>
  </si>
  <si>
    <t>Длъжността овакантява, считано от 13.03.2025 г.</t>
  </si>
  <si>
    <t>Длъжността се овакантява, считано от 12.10.2024 г.</t>
  </si>
  <si>
    <t>Длъжността се овакантява, считано от 14.06.2025 г.</t>
  </si>
  <si>
    <t>Длъжността се овакантява считано от 05.02.2025 г.</t>
  </si>
  <si>
    <t>Длъжността се овакантява считано от 16.12.2024 г.</t>
  </si>
  <si>
    <t>Длъжността се овакантява, считано от 26.05.2025 г.</t>
  </si>
  <si>
    <t>Длъжността се овакантява, считано от 28.08.2024 г.</t>
  </si>
  <si>
    <t>Длъжността се овакантява, считано от 07.12.2024 г.</t>
  </si>
  <si>
    <t>Длъжността се овакантява, считано от 10.09.2024 г.</t>
  </si>
  <si>
    <t>Длъжността се овакантява, считано от 24.09.2024 г.</t>
  </si>
  <si>
    <t>Длъжността се овакантява, считано от 13.05.2025 г.</t>
  </si>
  <si>
    <t>Длъжността се овакантява, считано от 28.05.2025 г.</t>
  </si>
  <si>
    <t>Длъжността се овакантява, считано от 02.08.2024 г.</t>
  </si>
  <si>
    <t>Длъжността се овакантява, считано от 16.07.2024 г.</t>
  </si>
  <si>
    <t>Длъжността се овакантява, считано от 14.11.2024 г.</t>
  </si>
  <si>
    <t>Длъжността се овакантява, считано от 29.05.2025 г.</t>
  </si>
  <si>
    <t>Длъжността се овакантява , считано от 28.08.2024 г.</t>
  </si>
  <si>
    <t>Длъжността се овакантява, считано от 04.12.2024 г.</t>
  </si>
  <si>
    <t>Длъжността се овакантява, считано от 24.04.2025 г.</t>
  </si>
  <si>
    <t>Длъжността се овакантява, считано от 05.09.2024 г.    Място за изпълнение на службата: Плевен.</t>
  </si>
  <si>
    <t>Длъжността се овакантява, считано от 26.05.2025 г. Място за изпълнение на службата: София - извън гарнизона</t>
  </si>
  <si>
    <t>Длъжността се овакантява, считано от 15.11.2024 г. Място за изпълнение на службата: София - извън гарнизона</t>
  </si>
  <si>
    <t>Длъжността се овакантява, считано от 19.07.2024 г.</t>
  </si>
  <si>
    <t>Длъжността се овакантява, считано от 06.11.2024 г.</t>
  </si>
  <si>
    <t xml:space="preserve">Длъжността се овакантява, считано от 24.10.2024 г.  Място за изпълнение на службата: Варна.
</t>
  </si>
  <si>
    <t xml:space="preserve">Длъжността се овакантява от 29.12.2024 г. </t>
  </si>
  <si>
    <t>Длъжността се овакантява, считано от 09.02.2025 г.</t>
  </si>
  <si>
    <t>Длъжността се овакантява, считано от 22.05.2025 г.</t>
  </si>
  <si>
    <t>Длъжността се овакантява, считано от 01.06.2025 г.</t>
  </si>
  <si>
    <t>Длъжността се овакантява, считано от 19.10.2024 г.</t>
  </si>
  <si>
    <t>Длъжността се овакантява, считано от 16.05.2025 г.</t>
  </si>
  <si>
    <t xml:space="preserve">2015 3003   2115 3003
</t>
  </si>
  <si>
    <t>Придобита от ВУ
Специализация „Военни комуникационни и информационни системи (Комуникационна техника и технологии)"
Специализация "„Военни комуникационни и информационни системи (Компютърни системи и технологии)“.</t>
  </si>
  <si>
    <t>Придобита специализация от ВУ- 
 „Полева артилерия“;
 „Военни комуникационни и информационни системи (Комуникационна техника и технологии)"
„Военни комуникационни и информационни системи (Компютърни системи и технологии)“.</t>
  </si>
  <si>
    <t>Придобита специализация от ВВУ  „Летец-пилот”.  
Придобита специализация от ВА  - „Военноморски сили” или „Военновъздушни сили”. 
Да покрива изискванията за пилоти, щурмани и курсанти на вертолети за определяне на годност за летателна длъжност.
Да притежава степен за класна специалност първи клас.
Да притежава квалификация инструктор по всички видове подготовки, мисии и условия.</t>
  </si>
  <si>
    <t>Началник на сектор „Обучение и мотивация” на отдел „Личен състав”  във военно формирование 46430 - София</t>
  </si>
  <si>
    <t>Началник на сектор „Планиране на разузнаването”  в отдел „Разузнаване” на военно формирование 46430 - София</t>
  </si>
  <si>
    <t>Началник на служба "Комуникационни и информационни системи" в НВУ "Васил Левски"</t>
  </si>
  <si>
    <t>Държавен експерт в отдел „Подготовка и сертификация” на дирекция „Операции и подготовка”</t>
  </si>
  <si>
    <t>Специалности от професионално направление „Военно дело” във ВА или приравнена в чужбина</t>
  </si>
  <si>
    <t>1218  6011 
1118  6011 
1018  6011</t>
  </si>
  <si>
    <t>Длъжността се овакантява считано от 29.10.2024 г.</t>
  </si>
  <si>
    <t>Заместник-началник на военно окръжие I степен - военно формирование 56060 - София</t>
  </si>
  <si>
    <t>Началник на военно окръжие II степен - военно формирование  54650 - Видин</t>
  </si>
  <si>
    <t>Заместник-началник на военно окръжие II степен, той и началник на сектор във военно формирование 54290 - Добрич</t>
  </si>
  <si>
    <t>Заместник-началник на военно окръжие II степен, той и началник на сектор във военно формирование 54570 - Шумен</t>
  </si>
  <si>
    <t>Заместник-началник на военно окръжие II степен, той и началник на сектор във военно формирование 54440 - Габрово</t>
  </si>
  <si>
    <t>Началник на сектор "Военен отчет и комплектуване на резерва на въоръжените сили" във военно формирование 56060 - София</t>
  </si>
  <si>
    <t>Началник на военно формирование 52210 - Банкя, той и главен еколог на Българската армия</t>
  </si>
  <si>
    <t>Английски език или френски език 
2-2-2-2 
(считано от 26.12.2024 г.)</t>
  </si>
  <si>
    <t>Командир на взвод „Осигуряване използването на авиационния полигон” във военно формирование 54720 - Пловдив</t>
  </si>
  <si>
    <t>Командир на взвод "Комунално - битово осигуряване" на военно формирование 57310 - Ловеч</t>
  </si>
  <si>
    <t>Командир на взвод "Продоволствено осигуряване" на военно формирование 57310 - Ловеч</t>
  </si>
  <si>
    <t xml:space="preserve">1218 5012 1118 5012 </t>
  </si>
  <si>
    <t>За длъжността не се изисква определена специализация от НВУ</t>
  </si>
  <si>
    <t>магистър от професонално направление "Военно дело"</t>
  </si>
  <si>
    <r>
      <rPr>
        <b/>
        <sz val="18"/>
        <rFont val="Times New Roman"/>
        <family val="1"/>
        <charset val="204"/>
      </rPr>
      <t xml:space="preserve">П    </t>
    </r>
    <r>
      <rPr>
        <b/>
        <sz val="14"/>
        <rFont val="Times New Roman"/>
        <family val="1"/>
        <charset val="204"/>
      </rPr>
      <t xml:space="preserve">         ЛЮДМИЛ МИХАЙЛОВ</t>
    </r>
  </si>
  <si>
    <r>
      <rPr>
        <b/>
        <sz val="18"/>
        <rFont val="Times New Roman"/>
        <family val="1"/>
        <charset val="204"/>
      </rPr>
      <t xml:space="preserve">П     </t>
    </r>
    <r>
      <rPr>
        <b/>
        <sz val="14"/>
        <rFont val="Times New Roman"/>
        <family val="1"/>
        <charset val="204"/>
      </rPr>
      <t xml:space="preserve">          ТОДОР ТАГАРЕВ</t>
    </r>
  </si>
  <si>
    <r>
      <t xml:space="preserve">Рег № </t>
    </r>
    <r>
      <rPr>
        <b/>
        <sz val="12"/>
        <rFont val="Times New Roman"/>
        <family val="1"/>
        <charset val="204"/>
      </rPr>
      <t>30-01-51 /20.03.2024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</si>
</sst>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л_в_._-;\-* #,##0.00\ _л_в_._-;_-* &quot;-&quot;??\ _л_в_._-;_-@_-"/>
    <numFmt numFmtId="164" formatCode="_-* #,##0.00\ _л_в_-;\-* #,##0.00\ _л_в_-;_-* &quot;-&quot;??\ _л_в_-;_-@_-"/>
  </numFmts>
  <fonts count="2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Helv"/>
      <charset val="204"/>
    </font>
    <font>
      <sz val="11"/>
      <color indexed="60"/>
      <name val="Calibri"/>
      <family val="2"/>
      <charset val="204"/>
    </font>
    <font>
      <sz val="8.5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sz val="12"/>
      <name val="Times New Roman"/>
      <family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8" fillId="0" borderId="0" applyFont="0" applyFill="0" applyBorder="0" applyAlignment="0" applyProtection="0"/>
    <xf numFmtId="0" fontId="14" fillId="2" borderId="0" applyNumberFormat="0" applyBorder="0" applyAlignment="0" applyProtection="0"/>
    <xf numFmtId="0" fontId="18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8" fillId="0" borderId="0"/>
    <xf numFmtId="0" fontId="6" fillId="0" borderId="0"/>
  </cellStyleXfs>
  <cellXfs count="145">
    <xf numFmtId="0" fontId="0" fillId="0" borderId="0" xfId="0"/>
    <xf numFmtId="49" fontId="19" fillId="0" borderId="0" xfId="0" applyNumberFormat="1" applyFont="1" applyFill="1"/>
    <xf numFmtId="49" fontId="19" fillId="0" borderId="0" xfId="0" applyNumberFormat="1" applyFont="1" applyFill="1" applyAlignment="1">
      <alignment vertical="center"/>
    </xf>
    <xf numFmtId="49" fontId="19" fillId="0" borderId="0" xfId="0" applyNumberFormat="1" applyFont="1" applyFill="1" applyAlignment="1">
      <alignment vertical="top"/>
    </xf>
    <xf numFmtId="49" fontId="1" fillId="0" borderId="0" xfId="0" applyNumberFormat="1" applyFont="1" applyFill="1" applyBorder="1" applyAlignment="1" applyProtection="1">
      <alignment vertical="top" wrapText="1"/>
      <protection locked="0"/>
    </xf>
    <xf numFmtId="1" fontId="6" fillId="0" borderId="0" xfId="0" applyNumberFormat="1" applyFont="1" applyFill="1" applyAlignment="1" applyProtection="1">
      <alignment horizontal="right"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49" fontId="2" fillId="0" borderId="0" xfId="0" applyNumberFormat="1" applyFont="1" applyFill="1" applyAlignment="1" applyProtection="1">
      <alignment horizontal="center" vertical="top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left"/>
      <protection locked="0"/>
    </xf>
    <xf numFmtId="49" fontId="1" fillId="0" borderId="0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49" fontId="7" fillId="0" borderId="0" xfId="0" applyNumberFormat="1" applyFont="1" applyFill="1" applyBorder="1" applyAlignment="1" applyProtection="1">
      <alignment horizontal="center" wrapText="1"/>
      <protection locked="0"/>
    </xf>
    <xf numFmtId="1" fontId="6" fillId="0" borderId="0" xfId="0" applyNumberFormat="1" applyFont="1" applyFill="1" applyBorder="1" applyAlignment="1" applyProtection="1">
      <alignment horizontal="right" vertical="top"/>
      <protection locked="0"/>
    </xf>
    <xf numFmtId="49" fontId="1" fillId="0" borderId="0" xfId="0" applyNumberFormat="1" applyFont="1" applyFill="1" applyBorder="1" applyAlignment="1" applyProtection="1">
      <alignment horizontal="center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5" fillId="0" borderId="0" xfId="0" applyNumberFormat="1" applyFont="1" applyFill="1" applyBorder="1" applyAlignment="1" applyProtection="1">
      <alignment horizontal="left" vertical="top" wrapText="1"/>
      <protection locked="0"/>
    </xf>
    <xf numFmtId="49" fontId="19" fillId="0" borderId="0" xfId="0" applyNumberFormat="1" applyFont="1" applyFill="1" applyAlignment="1" applyProtection="1">
      <alignment horizontal="center"/>
      <protection locked="0"/>
    </xf>
    <xf numFmtId="49" fontId="7" fillId="0" borderId="0" xfId="0" applyNumberFormat="1" applyFont="1" applyFill="1" applyBorder="1" applyAlignment="1" applyProtection="1">
      <alignment wrapText="1"/>
      <protection locked="0"/>
    </xf>
    <xf numFmtId="49" fontId="19" fillId="0" borderId="0" xfId="0" applyNumberFormat="1" applyFont="1" applyFill="1" applyBorder="1" applyAlignment="1" applyProtection="1">
      <alignment horizontal="center"/>
      <protection locked="0"/>
    </xf>
    <xf numFmtId="49" fontId="19" fillId="0" borderId="0" xfId="0" applyNumberFormat="1" applyFont="1" applyFill="1" applyBorder="1" applyProtection="1">
      <protection locked="0"/>
    </xf>
    <xf numFmtId="49" fontId="16" fillId="0" borderId="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Fill="1" applyBorder="1" applyAlignment="1" applyProtection="1">
      <alignment horizontal="center" vertical="top"/>
      <protection locked="0"/>
    </xf>
    <xf numFmtId="49" fontId="16" fillId="0" borderId="0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protection locked="0"/>
    </xf>
    <xf numFmtId="49" fontId="8" fillId="0" borderId="0" xfId="0" applyNumberFormat="1" applyFont="1" applyFill="1" applyBorder="1" applyAlignment="1" applyProtection="1">
      <alignment horizontal="left"/>
      <protection locked="0"/>
    </xf>
    <xf numFmtId="49" fontId="19" fillId="0" borderId="0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center"/>
      <protection locked="0"/>
    </xf>
    <xf numFmtId="1" fontId="20" fillId="0" borderId="0" xfId="0" applyNumberFormat="1" applyFont="1" applyFill="1" applyAlignment="1" applyProtection="1">
      <alignment horizontal="right"/>
      <protection locked="0"/>
    </xf>
    <xf numFmtId="49" fontId="19" fillId="0" borderId="0" xfId="0" applyNumberFormat="1" applyFont="1" applyFill="1" applyProtection="1">
      <protection locked="0"/>
    </xf>
    <xf numFmtId="49" fontId="19" fillId="0" borderId="0" xfId="0" applyNumberFormat="1" applyFont="1" applyFill="1" applyAlignment="1" applyProtection="1">
      <alignment horizontal="left"/>
      <protection locked="0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center" vertical="top" wrapText="1"/>
    </xf>
    <xf numFmtId="3" fontId="6" fillId="3" borderId="1" xfId="0" applyNumberFormat="1" applyFont="1" applyFill="1" applyBorder="1" applyAlignment="1">
      <alignment horizontal="center" vertical="top" wrapText="1"/>
    </xf>
    <xf numFmtId="49" fontId="19" fillId="0" borderId="0" xfId="0" applyNumberFormat="1" applyFont="1" applyFill="1" applyAlignment="1">
      <alignment wrapText="1"/>
    </xf>
    <xf numFmtId="49" fontId="6" fillId="3" borderId="1" xfId="3" applyNumberFormat="1" applyFont="1" applyFill="1" applyBorder="1" applyAlignment="1">
      <alignment horizontal="center" vertical="top" wrapText="1"/>
    </xf>
    <xf numFmtId="0" fontId="6" fillId="3" borderId="1" xfId="10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center" vertical="top"/>
    </xf>
    <xf numFmtId="49" fontId="6" fillId="3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49" fontId="22" fillId="3" borderId="1" xfId="9" applyNumberFormat="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 applyProtection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17" fillId="3" borderId="1" xfId="0" applyFont="1" applyFill="1" applyBorder="1" applyAlignment="1">
      <alignment horizontal="center" vertical="top" wrapText="1"/>
    </xf>
    <xf numFmtId="49" fontId="6" fillId="3" borderId="1" xfId="12" applyNumberFormat="1" applyFont="1" applyFill="1" applyBorder="1" applyAlignment="1" applyProtection="1">
      <alignment horizontal="center" vertical="top" wrapText="1"/>
    </xf>
    <xf numFmtId="49" fontId="23" fillId="3" borderId="1" xfId="0" applyNumberFormat="1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49" fontId="6" fillId="3" borderId="1" xfId="8" applyNumberFormat="1" applyFont="1" applyFill="1" applyBorder="1" applyAlignment="1">
      <alignment horizontal="center" vertical="top" wrapText="1"/>
    </xf>
    <xf numFmtId="49" fontId="20" fillId="0" borderId="0" xfId="0" applyNumberFormat="1" applyFont="1" applyFill="1"/>
    <xf numFmtId="49" fontId="19" fillId="4" borderId="0" xfId="0" applyNumberFormat="1" applyFont="1" applyFill="1"/>
    <xf numFmtId="0" fontId="20" fillId="3" borderId="1" xfId="0" applyFont="1" applyFill="1" applyBorder="1" applyAlignment="1">
      <alignment horizontal="center" vertical="top" wrapText="1"/>
    </xf>
    <xf numFmtId="49" fontId="19" fillId="3" borderId="0" xfId="0" applyNumberFormat="1" applyFont="1" applyFill="1"/>
    <xf numFmtId="49" fontId="20" fillId="3" borderId="1" xfId="6" applyNumberFormat="1" applyFont="1" applyFill="1" applyBorder="1" applyAlignment="1">
      <alignment horizontal="center" vertical="top" wrapText="1"/>
    </xf>
    <xf numFmtId="49" fontId="20" fillId="3" borderId="1" xfId="0" applyNumberFormat="1" applyFont="1" applyFill="1" applyBorder="1" applyAlignment="1">
      <alignment horizontal="center" vertical="top" wrapText="1"/>
    </xf>
    <xf numFmtId="1" fontId="5" fillId="3" borderId="0" xfId="0" applyNumberFormat="1" applyFont="1" applyFill="1" applyAlignment="1" applyProtection="1">
      <alignment horizontal="right" vertical="top"/>
      <protection locked="0"/>
    </xf>
    <xf numFmtId="49" fontId="5" fillId="3" borderId="0" xfId="0" applyNumberFormat="1" applyFont="1" applyFill="1" applyAlignment="1" applyProtection="1">
      <alignment horizontal="center"/>
      <protection locked="0"/>
    </xf>
    <xf numFmtId="49" fontId="6" fillId="3" borderId="0" xfId="0" applyNumberFormat="1" applyFont="1" applyFill="1" applyBorder="1" applyAlignment="1" applyProtection="1">
      <alignment horizontal="left"/>
      <protection locked="0"/>
    </xf>
    <xf numFmtId="49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Alignment="1" applyProtection="1">
      <alignment horizontal="left"/>
      <protection locked="0"/>
    </xf>
    <xf numFmtId="49" fontId="6" fillId="3" borderId="0" xfId="0" applyNumberFormat="1" applyFont="1" applyFill="1" applyAlignment="1" applyProtection="1">
      <alignment horizontal="center" vertical="top"/>
      <protection locked="0"/>
    </xf>
    <xf numFmtId="49" fontId="5" fillId="3" borderId="0" xfId="0" applyNumberFormat="1" applyFont="1" applyFill="1" applyAlignment="1" applyProtection="1">
      <alignment horizontal="left"/>
      <protection locked="0"/>
    </xf>
    <xf numFmtId="49" fontId="7" fillId="3" borderId="0" xfId="0" applyNumberFormat="1" applyFont="1" applyFill="1" applyAlignment="1" applyProtection="1">
      <alignment horizontal="left"/>
      <protection locked="0"/>
    </xf>
    <xf numFmtId="49" fontId="8" fillId="3" borderId="0" xfId="0" applyNumberFormat="1" applyFont="1" applyFill="1" applyAlignment="1" applyProtection="1">
      <alignment horizontal="center" vertical="top"/>
      <protection locked="0"/>
    </xf>
    <xf numFmtId="49" fontId="7" fillId="3" borderId="0" xfId="0" applyNumberFormat="1" applyFont="1" applyFill="1" applyAlignment="1" applyProtection="1">
      <alignment horizontal="center"/>
      <protection locked="0"/>
    </xf>
    <xf numFmtId="49" fontId="2" fillId="3" borderId="0" xfId="0" applyNumberFormat="1" applyFont="1" applyFill="1" applyBorder="1" applyAlignment="1" applyProtection="1">
      <alignment horizontal="left"/>
      <protection locked="0"/>
    </xf>
    <xf numFmtId="49" fontId="2" fillId="3" borderId="0" xfId="0" applyNumberFormat="1" applyFont="1" applyFill="1" applyBorder="1" applyAlignment="1" applyProtection="1">
      <alignment horizontal="center"/>
      <protection locked="0"/>
    </xf>
    <xf numFmtId="1" fontId="6" fillId="3" borderId="0" xfId="0" applyNumberFormat="1" applyFont="1" applyFill="1" applyAlignment="1" applyProtection="1">
      <alignment horizontal="right" vertical="top"/>
      <protection locked="0"/>
    </xf>
    <xf numFmtId="49" fontId="7" fillId="3" borderId="0" xfId="0" applyNumberFormat="1" applyFont="1" applyFill="1" applyAlignment="1" applyProtection="1">
      <protection locked="0"/>
    </xf>
    <xf numFmtId="49" fontId="2" fillId="3" borderId="0" xfId="0" applyNumberFormat="1" applyFont="1" applyFill="1" applyAlignment="1" applyProtection="1">
      <alignment horizontal="center"/>
      <protection locked="0"/>
    </xf>
    <xf numFmtId="49" fontId="7" fillId="3" borderId="0" xfId="0" applyNumberFormat="1" applyFont="1" applyFill="1" applyAlignment="1" applyProtection="1">
      <alignment horizontal="right"/>
      <protection locked="0"/>
    </xf>
    <xf numFmtId="49" fontId="7" fillId="3" borderId="0" xfId="0" applyNumberFormat="1" applyFont="1" applyFill="1" applyAlignment="1" applyProtection="1">
      <alignment horizontal="center" vertical="top"/>
      <protection locked="0"/>
    </xf>
    <xf numFmtId="49" fontId="2" fillId="3" borderId="0" xfId="0" applyNumberFormat="1" applyFont="1" applyFill="1" applyAlignment="1" applyProtection="1">
      <alignment horizontal="center"/>
      <protection locked="0"/>
    </xf>
    <xf numFmtId="49" fontId="7" fillId="3" borderId="0" xfId="0" applyNumberFormat="1" applyFont="1" applyFill="1" applyAlignment="1" applyProtection="1">
      <alignment horizontal="right"/>
      <protection locked="0"/>
    </xf>
    <xf numFmtId="49" fontId="20" fillId="3" borderId="1" xfId="11" applyNumberFormat="1" applyFont="1" applyFill="1" applyBorder="1" applyAlignment="1">
      <alignment horizontal="center" vertical="top" wrapText="1"/>
    </xf>
    <xf numFmtId="0" fontId="20" fillId="3" borderId="1" xfId="11" applyFont="1" applyFill="1" applyBorder="1" applyAlignment="1">
      <alignment horizontal="left" vertical="top" wrapText="1"/>
    </xf>
    <xf numFmtId="0" fontId="20" fillId="3" borderId="1" xfId="11" applyFont="1" applyFill="1" applyBorder="1" applyAlignment="1">
      <alignment horizontal="center" vertical="top" wrapText="1"/>
    </xf>
    <xf numFmtId="0" fontId="6" fillId="3" borderId="1" xfId="0" applyNumberFormat="1" applyFont="1" applyFill="1" applyBorder="1" applyAlignment="1">
      <alignment horizontal="center" vertical="top" wrapText="1"/>
    </xf>
    <xf numFmtId="0" fontId="6" fillId="3" borderId="1" xfId="3" applyFont="1" applyFill="1" applyBorder="1" applyAlignment="1" applyProtection="1">
      <alignment horizontal="left" vertical="top" wrapText="1"/>
      <protection locked="0"/>
    </xf>
    <xf numFmtId="0" fontId="6" fillId="3" borderId="1" xfId="6" applyFont="1" applyFill="1" applyBorder="1" applyAlignment="1">
      <alignment horizontal="center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  <protection locked="0"/>
    </xf>
    <xf numFmtId="49" fontId="6" fillId="3" borderId="1" xfId="0" applyNumberFormat="1" applyFont="1" applyFill="1" applyBorder="1" applyAlignment="1">
      <alignment horizontal="left" vertical="top" wrapText="1"/>
    </xf>
    <xf numFmtId="0" fontId="20" fillId="3" borderId="1" xfId="6" applyFont="1" applyFill="1" applyBorder="1" applyAlignment="1">
      <alignment horizontal="left" vertical="top" wrapText="1"/>
    </xf>
    <xf numFmtId="0" fontId="21" fillId="3" borderId="1" xfId="8" applyFont="1" applyFill="1" applyBorder="1" applyAlignment="1">
      <alignment horizontal="left" vertical="top" wrapText="1"/>
    </xf>
    <xf numFmtId="0" fontId="22" fillId="3" borderId="1" xfId="9" applyFont="1" applyFill="1" applyBorder="1" applyAlignment="1">
      <alignment horizontal="left" vertical="top" wrapText="1"/>
    </xf>
    <xf numFmtId="0" fontId="6" fillId="3" borderId="1" xfId="6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left" vertical="top" wrapText="1"/>
    </xf>
    <xf numFmtId="0" fontId="20" fillId="3" borderId="1" xfId="0" applyFont="1" applyFill="1" applyBorder="1" applyAlignment="1">
      <alignment horizontal="left" vertical="top" wrapText="1"/>
    </xf>
    <xf numFmtId="0" fontId="6" fillId="3" borderId="1" xfId="0" quotePrefix="1" applyFont="1" applyFill="1" applyBorder="1" applyAlignment="1">
      <alignment horizontal="center" vertical="top" wrapText="1"/>
    </xf>
    <xf numFmtId="1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1" fontId="20" fillId="3" borderId="1" xfId="0" applyNumberFormat="1" applyFont="1" applyFill="1" applyBorder="1" applyAlignment="1" applyProtection="1">
      <alignment horizontal="right" vertical="center"/>
      <protection locked="0"/>
    </xf>
    <xf numFmtId="1" fontId="20" fillId="3" borderId="1" xfId="0" applyNumberFormat="1" applyFont="1" applyFill="1" applyBorder="1" applyAlignment="1" applyProtection="1">
      <alignment horizontal="right"/>
      <protection locked="0"/>
    </xf>
    <xf numFmtId="0" fontId="20" fillId="3" borderId="1" xfId="3" applyFont="1" applyFill="1" applyBorder="1" applyAlignment="1" applyProtection="1">
      <alignment horizontal="left" vertical="top" wrapText="1"/>
      <protection locked="0"/>
    </xf>
    <xf numFmtId="49" fontId="6" fillId="3" borderId="1" xfId="3" applyNumberFormat="1" applyFont="1" applyFill="1" applyBorder="1" applyAlignment="1" applyProtection="1">
      <alignment horizontal="center" vertical="top" wrapText="1"/>
      <protection locked="0"/>
    </xf>
    <xf numFmtId="0" fontId="6" fillId="3" borderId="1" xfId="3" applyFont="1" applyFill="1" applyBorder="1" applyAlignment="1" applyProtection="1">
      <alignment horizontal="center" vertical="top" wrapText="1"/>
      <protection locked="0"/>
    </xf>
    <xf numFmtId="1" fontId="6" fillId="3" borderId="1" xfId="3" applyNumberFormat="1" applyFont="1" applyFill="1" applyBorder="1" applyAlignment="1">
      <alignment horizontal="center" vertical="top" wrapText="1"/>
    </xf>
    <xf numFmtId="0" fontId="20" fillId="3" borderId="1" xfId="4" applyFont="1" applyFill="1" applyBorder="1" applyAlignment="1">
      <alignment horizontal="left" vertical="top" wrapText="1"/>
    </xf>
    <xf numFmtId="0" fontId="6" fillId="3" borderId="1" xfId="5" applyFont="1" applyFill="1" applyBorder="1" applyAlignment="1">
      <alignment horizontal="center" vertical="top" wrapText="1"/>
    </xf>
    <xf numFmtId="49" fontId="6" fillId="3" borderId="1" xfId="2" applyNumberFormat="1" applyFont="1" applyFill="1" applyBorder="1" applyAlignment="1">
      <alignment horizontal="center" vertical="top" wrapText="1"/>
    </xf>
    <xf numFmtId="49" fontId="23" fillId="3" borderId="1" xfId="2" applyNumberFormat="1" applyFont="1" applyFill="1" applyBorder="1" applyAlignment="1">
      <alignment horizontal="left" vertical="top" wrapText="1"/>
    </xf>
    <xf numFmtId="0" fontId="20" fillId="3" borderId="1" xfId="0" quotePrefix="1" applyFont="1" applyFill="1" applyBorder="1" applyAlignment="1">
      <alignment horizontal="center" vertical="top" wrapText="1"/>
    </xf>
    <xf numFmtId="49" fontId="6" fillId="3" borderId="1" xfId="10" applyNumberFormat="1" applyFont="1" applyFill="1" applyBorder="1" applyAlignment="1">
      <alignment horizontal="center" vertical="top" wrapText="1"/>
    </xf>
    <xf numFmtId="0" fontId="20" fillId="3" borderId="1" xfId="0" applyFont="1" applyFill="1" applyBorder="1" applyAlignment="1">
      <alignment horizontal="center" vertical="top"/>
    </xf>
    <xf numFmtId="3" fontId="20" fillId="3" borderId="1" xfId="0" quotePrefix="1" applyNumberFormat="1" applyFont="1" applyFill="1" applyBorder="1" applyAlignment="1">
      <alignment horizontal="center" vertical="top" wrapText="1"/>
    </xf>
    <xf numFmtId="49" fontId="20" fillId="3" borderId="1" xfId="0" applyNumberFormat="1" applyFont="1" applyFill="1" applyBorder="1" applyAlignment="1">
      <alignment horizontal="center" vertical="top"/>
    </xf>
    <xf numFmtId="49" fontId="6" fillId="3" borderId="1" xfId="7" applyNumberFormat="1" applyFont="1" applyFill="1" applyBorder="1" applyAlignment="1" applyProtection="1">
      <alignment horizontal="center" vertical="top" wrapText="1"/>
    </xf>
    <xf numFmtId="0" fontId="6" fillId="3" borderId="1" xfId="7" applyNumberFormat="1" applyFont="1" applyFill="1" applyBorder="1" applyAlignment="1" applyProtection="1">
      <alignment horizontal="center" vertical="top" wrapText="1"/>
    </xf>
    <xf numFmtId="0" fontId="6" fillId="3" borderId="1" xfId="7" applyNumberFormat="1" applyFont="1" applyFill="1" applyBorder="1" applyAlignment="1" applyProtection="1">
      <alignment horizontal="left" vertical="top" wrapText="1"/>
    </xf>
    <xf numFmtId="0" fontId="6" fillId="3" borderId="1" xfId="11" applyFont="1" applyFill="1" applyBorder="1" applyAlignment="1">
      <alignment horizontal="left" vertical="top" wrapText="1"/>
    </xf>
    <xf numFmtId="49" fontId="6" fillId="3" borderId="1" xfId="11" applyNumberFormat="1" applyFont="1" applyFill="1" applyBorder="1" applyAlignment="1">
      <alignment horizontal="center" vertical="top" wrapText="1"/>
    </xf>
    <xf numFmtId="0" fontId="6" fillId="3" borderId="1" xfId="1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 applyProtection="1">
      <alignment horizontal="left" vertical="top" wrapText="1"/>
      <protection locked="0"/>
    </xf>
    <xf numFmtId="0" fontId="6" fillId="3" borderId="1" xfId="10" applyFont="1" applyFill="1" applyBorder="1" applyAlignment="1" applyProtection="1">
      <alignment horizontal="center" vertical="top" wrapText="1"/>
      <protection locked="0"/>
    </xf>
    <xf numFmtId="0" fontId="6" fillId="3" borderId="1" xfId="0" applyNumberFormat="1" applyFont="1" applyFill="1" applyBorder="1" applyAlignment="1" applyProtection="1">
      <alignment horizontal="center" vertical="top" wrapText="1"/>
      <protection locked="0"/>
    </xf>
    <xf numFmtId="49" fontId="6" fillId="3" borderId="1" xfId="0" quotePrefix="1" applyNumberFormat="1" applyFont="1" applyFill="1" applyBorder="1" applyAlignment="1">
      <alignment horizontal="center" vertical="top" wrapText="1"/>
    </xf>
    <xf numFmtId="1" fontId="6" fillId="3" borderId="1" xfId="0" applyNumberFormat="1" applyFont="1" applyFill="1" applyBorder="1" applyAlignment="1" applyProtection="1">
      <alignment horizontal="right" vertical="top" wrapText="1"/>
      <protection locked="0"/>
    </xf>
    <xf numFmtId="49" fontId="19" fillId="3" borderId="1" xfId="0" applyNumberFormat="1" applyFont="1" applyFill="1" applyBorder="1" applyAlignment="1">
      <alignment horizontal="center" vertical="top" wrapText="1"/>
    </xf>
    <xf numFmtId="0" fontId="6" fillId="3" borderId="1" xfId="7" applyFont="1" applyFill="1" applyBorder="1" applyAlignment="1" applyProtection="1">
      <alignment horizontal="center" vertical="top" wrapText="1"/>
      <protection locked="0"/>
    </xf>
    <xf numFmtId="164" fontId="6" fillId="3" borderId="1" xfId="1" applyNumberFormat="1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 applyProtection="1">
      <alignment horizontal="left" wrapText="1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49" fontId="7" fillId="0" borderId="0" xfId="0" applyNumberFormat="1" applyFont="1" applyFill="1" applyBorder="1" applyAlignment="1" applyProtection="1">
      <alignment horizontal="right"/>
      <protection locked="0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3" fillId="0" borderId="0" xfId="0" applyNumberFormat="1" applyFont="1" applyFill="1" applyAlignment="1" applyProtection="1">
      <alignment horizontal="center" vertical="top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3" borderId="0" xfId="0" applyNumberFormat="1" applyFont="1" applyFill="1" applyAlignment="1" applyProtection="1">
      <alignment horizontal="center"/>
      <protection locked="0"/>
    </xf>
    <xf numFmtId="49" fontId="5" fillId="3" borderId="0" xfId="0" applyNumberFormat="1" applyFont="1" applyFill="1" applyAlignment="1" applyProtection="1">
      <alignment horizontal="center" vertical="top"/>
      <protection locked="0"/>
    </xf>
    <xf numFmtId="49" fontId="6" fillId="3" borderId="0" xfId="0" applyNumberFormat="1" applyFont="1" applyFill="1" applyAlignment="1" applyProtection="1">
      <alignment horizontal="center"/>
      <protection locked="0"/>
    </xf>
    <xf numFmtId="49" fontId="2" fillId="3" borderId="0" xfId="0" applyNumberFormat="1" applyFont="1" applyFill="1" applyAlignment="1" applyProtection="1">
      <alignment horizontal="center"/>
      <protection locked="0"/>
    </xf>
    <xf numFmtId="49" fontId="2" fillId="3" borderId="0" xfId="0" applyNumberFormat="1" applyFont="1" applyFill="1" applyAlignment="1" applyProtection="1">
      <alignment horizontal="center" vertical="top"/>
      <protection locked="0"/>
    </xf>
    <xf numFmtId="49" fontId="6" fillId="3" borderId="0" xfId="0" applyNumberFormat="1" applyFont="1" applyFill="1" applyAlignment="1" applyProtection="1">
      <alignment horizontal="left"/>
      <protection locked="0"/>
    </xf>
    <xf numFmtId="49" fontId="6" fillId="3" borderId="0" xfId="0" applyNumberFormat="1" applyFont="1" applyFill="1" applyAlignment="1" applyProtection="1">
      <alignment horizontal="left" vertical="top"/>
      <protection locked="0"/>
    </xf>
    <xf numFmtId="49" fontId="7" fillId="3" borderId="0" xfId="0" applyNumberFormat="1" applyFont="1" applyFill="1" applyBorder="1" applyAlignment="1" applyProtection="1">
      <alignment horizont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top" wrapText="1"/>
      <protection locked="0"/>
    </xf>
    <xf numFmtId="49" fontId="8" fillId="3" borderId="0" xfId="0" applyNumberFormat="1" applyFont="1" applyFill="1" applyBorder="1" applyAlignment="1" applyProtection="1">
      <alignment horizontal="center" wrapText="1"/>
      <protection locked="0"/>
    </xf>
    <xf numFmtId="49" fontId="7" fillId="3" borderId="0" xfId="0" applyNumberFormat="1" applyFont="1" applyFill="1" applyAlignment="1" applyProtection="1">
      <alignment horizontal="right"/>
      <protection locked="0"/>
    </xf>
  </cellXfs>
  <cellStyles count="13">
    <cellStyle name="Comma" xfId="1" builtinId="3"/>
    <cellStyle name="Neutral" xfId="2" builtinId="28"/>
    <cellStyle name="Normal" xfId="0" builtinId="0"/>
    <cellStyle name="Normal 2" xfId="3"/>
    <cellStyle name="Normal 2 2" xfId="4"/>
    <cellStyle name="Normal 3 2" xfId="5"/>
    <cellStyle name="Normal 4" xfId="6"/>
    <cellStyle name="Normal_2012 12 12 3ab" xfId="7"/>
    <cellStyle name="Normal_BD NOVЕ 23 08 05" xfId="8"/>
    <cellStyle name="Normal_Book1" xfId="12"/>
    <cellStyle name="Normal_dl razp daio 01 08 08" xfId="9"/>
    <cellStyle name="Normal_Sheet1" xfId="10"/>
    <cellStyle name="Нормален 2" xfId="11"/>
  </cellStyles>
  <dxfs count="6">
    <dxf>
      <fill>
        <patternFill>
          <bgColor indexed="13"/>
        </patternFill>
      </fill>
    </dxf>
    <dxf>
      <fill>
        <patternFill patternType="gray0625"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 patternType="gray0625"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171450</xdr:rowOff>
        </xdr:from>
        <xdr:to>
          <xdr:col>4</xdr:col>
          <xdr:colOff>133350</xdr:colOff>
          <xdr:row>4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458</xdr:row>
      <xdr:rowOff>57150</xdr:rowOff>
    </xdr:from>
    <xdr:to>
      <xdr:col>13</xdr:col>
      <xdr:colOff>276225</xdr:colOff>
      <xdr:row>458</xdr:row>
      <xdr:rowOff>476250</xdr:rowOff>
    </xdr:to>
    <xdr:sp macro="" textlink="">
      <xdr:nvSpPr>
        <xdr:cNvPr id="22" name="WordArt 4"/>
        <xdr:cNvSpPr>
          <a:spLocks noChangeArrowheads="1" noChangeShapeType="1" noTextEdit="1"/>
        </xdr:cNvSpPr>
      </xdr:nvSpPr>
      <xdr:spPr bwMode="auto">
        <a:xfrm rot="-960895">
          <a:off x="3676650" y="456990450"/>
          <a:ext cx="11049000" cy="4191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2</xdr:col>
      <xdr:colOff>0</xdr:colOff>
      <xdr:row>456</xdr:row>
      <xdr:rowOff>57150</xdr:rowOff>
    </xdr:from>
    <xdr:to>
      <xdr:col>13</xdr:col>
      <xdr:colOff>276225</xdr:colOff>
      <xdr:row>456</xdr:row>
      <xdr:rowOff>476250</xdr:rowOff>
    </xdr:to>
    <xdr:sp macro="" textlink="">
      <xdr:nvSpPr>
        <xdr:cNvPr id="23" name="WordArt 4"/>
        <xdr:cNvSpPr>
          <a:spLocks noChangeArrowheads="1" noChangeShapeType="1" noTextEdit="1"/>
        </xdr:cNvSpPr>
      </xdr:nvSpPr>
      <xdr:spPr bwMode="auto">
        <a:xfrm rot="-960895">
          <a:off x="3676650" y="455466450"/>
          <a:ext cx="11049000" cy="4191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2</xdr:col>
      <xdr:colOff>0</xdr:colOff>
      <xdr:row>457</xdr:row>
      <xdr:rowOff>47625</xdr:rowOff>
    </xdr:from>
    <xdr:to>
      <xdr:col>13</xdr:col>
      <xdr:colOff>276225</xdr:colOff>
      <xdr:row>457</xdr:row>
      <xdr:rowOff>476250</xdr:rowOff>
    </xdr:to>
    <xdr:sp macro="" textlink="">
      <xdr:nvSpPr>
        <xdr:cNvPr id="24" name="WordArt 4"/>
        <xdr:cNvSpPr>
          <a:spLocks noChangeArrowheads="1" noChangeShapeType="1" noTextEdit="1"/>
        </xdr:cNvSpPr>
      </xdr:nvSpPr>
      <xdr:spPr bwMode="auto">
        <a:xfrm rot="-960895">
          <a:off x="3676650" y="456218925"/>
          <a:ext cx="11049000" cy="4286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2</xdr:col>
      <xdr:colOff>0</xdr:colOff>
      <xdr:row>385</xdr:row>
      <xdr:rowOff>4322</xdr:rowOff>
    </xdr:from>
    <xdr:to>
      <xdr:col>13</xdr:col>
      <xdr:colOff>280709</xdr:colOff>
      <xdr:row>385</xdr:row>
      <xdr:rowOff>4322</xdr:rowOff>
    </xdr:to>
    <xdr:sp macro="" textlink="">
      <xdr:nvSpPr>
        <xdr:cNvPr id="25" name="WordArt 4"/>
        <xdr:cNvSpPr>
          <a:spLocks noChangeArrowheads="1" noChangeShapeType="1" noTextEdit="1"/>
        </xdr:cNvSpPr>
      </xdr:nvSpPr>
      <xdr:spPr bwMode="auto">
        <a:xfrm rot="20639105">
          <a:off x="3676650" y="382261622"/>
          <a:ext cx="11053484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bg-BG" sz="3600" kern="10" spc="720" normalizeH="1">
              <a:ln>
                <a:noFill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6194431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О б р а з е ц</a:t>
          </a:r>
        </a:p>
      </xdr:txBody>
    </xdr:sp>
    <xdr:clientData/>
  </xdr:twoCellAnchor>
  <xdr:twoCellAnchor>
    <xdr:from>
      <xdr:col>3</xdr:col>
      <xdr:colOff>142875</xdr:colOff>
      <xdr:row>774</xdr:row>
      <xdr:rowOff>0</xdr:rowOff>
    </xdr:from>
    <xdr:to>
      <xdr:col>12</xdr:col>
      <xdr:colOff>0</xdr:colOff>
      <xdr:row>774</xdr:row>
      <xdr:rowOff>0</xdr:rowOff>
    </xdr:to>
    <xdr:sp macro="" textlink="">
      <xdr:nvSpPr>
        <xdr:cNvPr id="26" name="WordArt 4"/>
        <xdr:cNvSpPr>
          <a:spLocks noChangeArrowheads="1" noChangeShapeType="1"/>
        </xdr:cNvSpPr>
      </xdr:nvSpPr>
      <xdr:spPr bwMode="auto">
        <a:xfrm rot="-794431">
          <a:off x="4695825" y="816816375"/>
          <a:ext cx="738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ctr" rtl="0">
            <a:defRPr sz="1000"/>
          </a:pPr>
          <a:endParaRPr lang="bg-BG" sz="3600" b="0" i="0" u="sng" strike="sngStrike" baseline="0">
            <a:solidFill>
              <a:srgbClr val="000000"/>
            </a:solidFill>
            <a:latin typeface="Arial Black"/>
          </a:endParaRPr>
        </a:p>
      </xdr:txBody>
    </xdr:sp>
    <xdr:clientData/>
  </xdr:twoCellAnchor>
  <xdr:twoCellAnchor>
    <xdr:from>
      <xdr:col>2</xdr:col>
      <xdr:colOff>0</xdr:colOff>
      <xdr:row>243</xdr:row>
      <xdr:rowOff>4322</xdr:rowOff>
    </xdr:from>
    <xdr:to>
      <xdr:col>13</xdr:col>
      <xdr:colOff>280709</xdr:colOff>
      <xdr:row>243</xdr:row>
      <xdr:rowOff>4322</xdr:rowOff>
    </xdr:to>
    <xdr:sp macro="" textlink="">
      <xdr:nvSpPr>
        <xdr:cNvPr id="27" name="WordArt 4"/>
        <xdr:cNvSpPr>
          <a:spLocks noChangeArrowheads="1" noChangeShapeType="1" noTextEdit="1"/>
        </xdr:cNvSpPr>
      </xdr:nvSpPr>
      <xdr:spPr bwMode="auto">
        <a:xfrm rot="20639105">
          <a:off x="3676650" y="253569347"/>
          <a:ext cx="11053484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bg-BG" sz="3600" kern="10" spc="720" normalizeH="1">
              <a:ln>
                <a:noFill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6194431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О б р а з е ц</a:t>
          </a:r>
        </a:p>
      </xdr:txBody>
    </xdr:sp>
    <xdr:clientData/>
  </xdr:twoCellAnchor>
  <xdr:twoCellAnchor>
    <xdr:from>
      <xdr:col>3</xdr:col>
      <xdr:colOff>142875</xdr:colOff>
      <xdr:row>774</xdr:row>
      <xdr:rowOff>0</xdr:rowOff>
    </xdr:from>
    <xdr:to>
      <xdr:col>12</xdr:col>
      <xdr:colOff>0</xdr:colOff>
      <xdr:row>774</xdr:row>
      <xdr:rowOff>0</xdr:rowOff>
    </xdr:to>
    <xdr:sp macro="" textlink="">
      <xdr:nvSpPr>
        <xdr:cNvPr id="29" name="WordArt 4"/>
        <xdr:cNvSpPr>
          <a:spLocks noChangeArrowheads="1" noChangeShapeType="1"/>
        </xdr:cNvSpPr>
      </xdr:nvSpPr>
      <xdr:spPr bwMode="auto">
        <a:xfrm rot="-794431">
          <a:off x="4695825" y="38576250"/>
          <a:ext cx="738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ctr" rtl="0">
            <a:defRPr sz="1000"/>
          </a:pPr>
          <a:endParaRPr lang="bg-BG" sz="3600" b="0" i="0" u="sng" strike="sngStrike" baseline="0">
            <a:solidFill>
              <a:srgbClr val="000000"/>
            </a:solidFill>
            <a:latin typeface="Arial Black"/>
          </a:endParaRPr>
        </a:p>
      </xdr:txBody>
    </xdr:sp>
    <xdr:clientData/>
  </xdr:twoCellAnchor>
  <xdr:oneCellAnchor>
    <xdr:from>
      <xdr:col>1</xdr:col>
      <xdr:colOff>2449285</xdr:colOff>
      <xdr:row>678</xdr:row>
      <xdr:rowOff>503465</xdr:rowOff>
    </xdr:from>
    <xdr:ext cx="184731" cy="264560"/>
    <xdr:sp macro="" textlink="">
      <xdr:nvSpPr>
        <xdr:cNvPr id="28" name="Текстово поле 1"/>
        <xdr:cNvSpPr txBox="1"/>
      </xdr:nvSpPr>
      <xdr:spPr>
        <a:xfrm>
          <a:off x="2792185" y="1168989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2449285</xdr:colOff>
      <xdr:row>687</xdr:row>
      <xdr:rowOff>503465</xdr:rowOff>
    </xdr:from>
    <xdr:ext cx="184731" cy="264560"/>
    <xdr:sp macro="" textlink="">
      <xdr:nvSpPr>
        <xdr:cNvPr id="30" name="Текстово поле 1"/>
        <xdr:cNvSpPr txBox="1"/>
      </xdr:nvSpPr>
      <xdr:spPr>
        <a:xfrm>
          <a:off x="2792185" y="1256619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2449285</xdr:colOff>
      <xdr:row>694</xdr:row>
      <xdr:rowOff>503465</xdr:rowOff>
    </xdr:from>
    <xdr:ext cx="184731" cy="264560"/>
    <xdr:sp macro="" textlink="">
      <xdr:nvSpPr>
        <xdr:cNvPr id="31" name="Текстово поле 1"/>
        <xdr:cNvSpPr txBox="1"/>
      </xdr:nvSpPr>
      <xdr:spPr>
        <a:xfrm>
          <a:off x="2792185" y="1322532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2449285</xdr:colOff>
      <xdr:row>685</xdr:row>
      <xdr:rowOff>503465</xdr:rowOff>
    </xdr:from>
    <xdr:ext cx="184731" cy="264560"/>
    <xdr:sp macro="" textlink="">
      <xdr:nvSpPr>
        <xdr:cNvPr id="32" name="Текстово поле 1"/>
        <xdr:cNvSpPr txBox="1"/>
      </xdr:nvSpPr>
      <xdr:spPr>
        <a:xfrm>
          <a:off x="2792185" y="123661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2449285</xdr:colOff>
      <xdr:row>852</xdr:row>
      <xdr:rowOff>503465</xdr:rowOff>
    </xdr:from>
    <xdr:ext cx="184731" cy="264560"/>
    <xdr:sp macro="" textlink="">
      <xdr:nvSpPr>
        <xdr:cNvPr id="33" name="Текстово поле 1"/>
        <xdr:cNvSpPr txBox="1"/>
      </xdr:nvSpPr>
      <xdr:spPr>
        <a:xfrm>
          <a:off x="2792185" y="124842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twoCellAnchor>
    <xdr:from>
      <xdr:col>2</xdr:col>
      <xdr:colOff>0</xdr:colOff>
      <xdr:row>288</xdr:row>
      <xdr:rowOff>4322</xdr:rowOff>
    </xdr:from>
    <xdr:to>
      <xdr:col>13</xdr:col>
      <xdr:colOff>280709</xdr:colOff>
      <xdr:row>288</xdr:row>
      <xdr:rowOff>4322</xdr:rowOff>
    </xdr:to>
    <xdr:sp macro="" textlink="">
      <xdr:nvSpPr>
        <xdr:cNvPr id="34" name="WordArt 4"/>
        <xdr:cNvSpPr>
          <a:spLocks noChangeArrowheads="1" noChangeShapeType="1" noTextEdit="1"/>
        </xdr:cNvSpPr>
      </xdr:nvSpPr>
      <xdr:spPr bwMode="auto">
        <a:xfrm rot="20639105">
          <a:off x="2952750" y="187056272"/>
          <a:ext cx="10081934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bg-BG" sz="3600" kern="10" spc="720" normalizeH="1">
              <a:ln>
                <a:noFill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6194431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О б р а з е ц</a:t>
          </a:r>
        </a:p>
      </xdr:txBody>
    </xdr:sp>
    <xdr:clientData/>
  </xdr:twoCellAnchor>
  <xdr:twoCellAnchor>
    <xdr:from>
      <xdr:col>2</xdr:col>
      <xdr:colOff>0</xdr:colOff>
      <xdr:row>286</xdr:row>
      <xdr:rowOff>0</xdr:rowOff>
    </xdr:from>
    <xdr:to>
      <xdr:col>13</xdr:col>
      <xdr:colOff>304800</xdr:colOff>
      <xdr:row>286</xdr:row>
      <xdr:rowOff>0</xdr:rowOff>
    </xdr:to>
    <xdr:sp macro="" textlink="">
      <xdr:nvSpPr>
        <xdr:cNvPr id="35" name="WordArt 4"/>
        <xdr:cNvSpPr>
          <a:spLocks noChangeArrowheads="1" noChangeShapeType="1" noTextEdit="1"/>
        </xdr:cNvSpPr>
      </xdr:nvSpPr>
      <xdr:spPr bwMode="auto">
        <a:xfrm rot="-960895">
          <a:off x="2952750" y="183994425"/>
          <a:ext cx="10106025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286</xdr:row>
      <xdr:rowOff>0</xdr:rowOff>
    </xdr:from>
    <xdr:to>
      <xdr:col>13</xdr:col>
      <xdr:colOff>304800</xdr:colOff>
      <xdr:row>286</xdr:row>
      <xdr:rowOff>0</xdr:rowOff>
    </xdr:to>
    <xdr:sp macro="" textlink="">
      <xdr:nvSpPr>
        <xdr:cNvPr id="36" name="WordArt 4"/>
        <xdr:cNvSpPr>
          <a:spLocks noChangeArrowheads="1" noChangeShapeType="1" noTextEdit="1"/>
        </xdr:cNvSpPr>
      </xdr:nvSpPr>
      <xdr:spPr bwMode="auto">
        <a:xfrm rot="-960895">
          <a:off x="2952750" y="183994425"/>
          <a:ext cx="10106025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286</xdr:row>
      <xdr:rowOff>0</xdr:rowOff>
    </xdr:from>
    <xdr:to>
      <xdr:col>13</xdr:col>
      <xdr:colOff>276225</xdr:colOff>
      <xdr:row>286</xdr:row>
      <xdr:rowOff>0</xdr:rowOff>
    </xdr:to>
    <xdr:sp macro="" textlink="">
      <xdr:nvSpPr>
        <xdr:cNvPr id="37" name="WordArt 4"/>
        <xdr:cNvSpPr>
          <a:spLocks noChangeArrowheads="1" noChangeShapeType="1" noTextEdit="1"/>
        </xdr:cNvSpPr>
      </xdr:nvSpPr>
      <xdr:spPr bwMode="auto">
        <a:xfrm rot="-960895">
          <a:off x="2952750" y="183994425"/>
          <a:ext cx="1007745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285</xdr:row>
      <xdr:rowOff>57150</xdr:rowOff>
    </xdr:from>
    <xdr:to>
      <xdr:col>13</xdr:col>
      <xdr:colOff>304800</xdr:colOff>
      <xdr:row>285</xdr:row>
      <xdr:rowOff>485775</xdr:rowOff>
    </xdr:to>
    <xdr:sp macro="" textlink="">
      <xdr:nvSpPr>
        <xdr:cNvPr id="38" name="WordArt 4"/>
        <xdr:cNvSpPr>
          <a:spLocks noChangeArrowheads="1" noChangeShapeType="1" noTextEdit="1"/>
        </xdr:cNvSpPr>
      </xdr:nvSpPr>
      <xdr:spPr bwMode="auto">
        <a:xfrm rot="-960895">
          <a:off x="2952750" y="183251475"/>
          <a:ext cx="10106025" cy="4286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316</xdr:row>
      <xdr:rowOff>4322</xdr:rowOff>
    </xdr:from>
    <xdr:to>
      <xdr:col>13</xdr:col>
      <xdr:colOff>280709</xdr:colOff>
      <xdr:row>316</xdr:row>
      <xdr:rowOff>4322</xdr:rowOff>
    </xdr:to>
    <xdr:sp macro="" textlink="">
      <xdr:nvSpPr>
        <xdr:cNvPr id="39" name="WordArt 4"/>
        <xdr:cNvSpPr>
          <a:spLocks noChangeArrowheads="1" noChangeShapeType="1" noTextEdit="1"/>
        </xdr:cNvSpPr>
      </xdr:nvSpPr>
      <xdr:spPr bwMode="auto">
        <a:xfrm rot="20639105">
          <a:off x="2952750" y="222108272"/>
          <a:ext cx="10081934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bg-BG" sz="3600" kern="10" spc="720" normalizeH="1">
              <a:ln>
                <a:noFill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6194431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О б р а з е ц</a:t>
          </a:r>
        </a:p>
      </xdr:txBody>
    </xdr:sp>
    <xdr:clientData/>
  </xdr:twoCellAnchor>
  <xdr:twoCellAnchor>
    <xdr:from>
      <xdr:col>2</xdr:col>
      <xdr:colOff>0</xdr:colOff>
      <xdr:row>288</xdr:row>
      <xdr:rowOff>4322</xdr:rowOff>
    </xdr:from>
    <xdr:to>
      <xdr:col>13</xdr:col>
      <xdr:colOff>280709</xdr:colOff>
      <xdr:row>288</xdr:row>
      <xdr:rowOff>4322</xdr:rowOff>
    </xdr:to>
    <xdr:sp macro="" textlink="">
      <xdr:nvSpPr>
        <xdr:cNvPr id="40" name="WordArt 4"/>
        <xdr:cNvSpPr>
          <a:spLocks noChangeArrowheads="1" noChangeShapeType="1" noTextEdit="1"/>
        </xdr:cNvSpPr>
      </xdr:nvSpPr>
      <xdr:spPr bwMode="auto">
        <a:xfrm rot="20639105">
          <a:off x="2952750" y="185456072"/>
          <a:ext cx="10081934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bg-BG" sz="3600" kern="10" spc="720" normalizeH="1">
              <a:ln>
                <a:noFill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6194431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О б р а з е ц</a:t>
          </a:r>
        </a:p>
      </xdr:txBody>
    </xdr:sp>
    <xdr:clientData/>
  </xdr:twoCellAnchor>
  <xdr:twoCellAnchor>
    <xdr:from>
      <xdr:col>2</xdr:col>
      <xdr:colOff>0</xdr:colOff>
      <xdr:row>286</xdr:row>
      <xdr:rowOff>0</xdr:rowOff>
    </xdr:from>
    <xdr:to>
      <xdr:col>13</xdr:col>
      <xdr:colOff>304800</xdr:colOff>
      <xdr:row>286</xdr:row>
      <xdr:rowOff>0</xdr:rowOff>
    </xdr:to>
    <xdr:sp macro="" textlink="">
      <xdr:nvSpPr>
        <xdr:cNvPr id="41" name="WordArt 4"/>
        <xdr:cNvSpPr>
          <a:spLocks noChangeArrowheads="1" noChangeShapeType="1" noTextEdit="1"/>
        </xdr:cNvSpPr>
      </xdr:nvSpPr>
      <xdr:spPr bwMode="auto">
        <a:xfrm rot="-960895">
          <a:off x="2952750" y="182394225"/>
          <a:ext cx="10106025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286</xdr:row>
      <xdr:rowOff>0</xdr:rowOff>
    </xdr:from>
    <xdr:to>
      <xdr:col>13</xdr:col>
      <xdr:colOff>304800</xdr:colOff>
      <xdr:row>286</xdr:row>
      <xdr:rowOff>0</xdr:rowOff>
    </xdr:to>
    <xdr:sp macro="" textlink="">
      <xdr:nvSpPr>
        <xdr:cNvPr id="42" name="WordArt 4"/>
        <xdr:cNvSpPr>
          <a:spLocks noChangeArrowheads="1" noChangeShapeType="1" noTextEdit="1"/>
        </xdr:cNvSpPr>
      </xdr:nvSpPr>
      <xdr:spPr bwMode="auto">
        <a:xfrm rot="-960895">
          <a:off x="2952750" y="182394225"/>
          <a:ext cx="10106025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286</xdr:row>
      <xdr:rowOff>0</xdr:rowOff>
    </xdr:from>
    <xdr:to>
      <xdr:col>13</xdr:col>
      <xdr:colOff>276225</xdr:colOff>
      <xdr:row>286</xdr:row>
      <xdr:rowOff>0</xdr:rowOff>
    </xdr:to>
    <xdr:sp macro="" textlink="">
      <xdr:nvSpPr>
        <xdr:cNvPr id="43" name="WordArt 4"/>
        <xdr:cNvSpPr>
          <a:spLocks noChangeArrowheads="1" noChangeShapeType="1" noTextEdit="1"/>
        </xdr:cNvSpPr>
      </xdr:nvSpPr>
      <xdr:spPr bwMode="auto">
        <a:xfrm rot="-960895">
          <a:off x="2952750" y="182394225"/>
          <a:ext cx="1007745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285</xdr:row>
      <xdr:rowOff>57150</xdr:rowOff>
    </xdr:from>
    <xdr:to>
      <xdr:col>13</xdr:col>
      <xdr:colOff>304800</xdr:colOff>
      <xdr:row>285</xdr:row>
      <xdr:rowOff>485775</xdr:rowOff>
    </xdr:to>
    <xdr:sp macro="" textlink="">
      <xdr:nvSpPr>
        <xdr:cNvPr id="44" name="WordArt 4"/>
        <xdr:cNvSpPr>
          <a:spLocks noChangeArrowheads="1" noChangeShapeType="1" noTextEdit="1"/>
        </xdr:cNvSpPr>
      </xdr:nvSpPr>
      <xdr:spPr bwMode="auto">
        <a:xfrm rot="-960895">
          <a:off x="2952750" y="181651275"/>
          <a:ext cx="10106025" cy="4286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316</xdr:row>
      <xdr:rowOff>4322</xdr:rowOff>
    </xdr:from>
    <xdr:to>
      <xdr:col>13</xdr:col>
      <xdr:colOff>280709</xdr:colOff>
      <xdr:row>316</xdr:row>
      <xdr:rowOff>4322</xdr:rowOff>
    </xdr:to>
    <xdr:sp macro="" textlink="">
      <xdr:nvSpPr>
        <xdr:cNvPr id="45" name="WordArt 4"/>
        <xdr:cNvSpPr>
          <a:spLocks noChangeArrowheads="1" noChangeShapeType="1" noTextEdit="1"/>
        </xdr:cNvSpPr>
      </xdr:nvSpPr>
      <xdr:spPr bwMode="auto">
        <a:xfrm rot="20639105">
          <a:off x="2952750" y="220508072"/>
          <a:ext cx="10081934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bg-BG" sz="3600" kern="10" spc="720" normalizeH="1">
              <a:ln>
                <a:noFill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6194431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О б р а з е ц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CHRSRV\work2023\&#1056;&#1072;&#1079;&#1084;&#1077;&#1089;&#1090;&#1074;&#1072;&#1085;&#1077;%202023\&#1056;&#1077;&#1075;&#1080;&#1089;&#1090;&#1088;&#1080;\&#1056;&#1072;&#1073;&#1086;&#1090;&#1085;&#1072;\&#1056;&#1077;&#1075;&#1080;&#1089;&#1090;&#1098;&#1088;%20&#1086;&#1092;&#1080;&#1094;&#1077;&#1088;&#1080;%20&#1080;%20&#1086;&#1092;&#1080;&#1094;&#1077;&#1088;&#1089;&#1082;&#1080;%20&#1082;&#1072;&#1085;&#1076;&#1080;&#1076;&#1072;&#1090;&#1080;_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стър"/>
      <sheetName val="Получени"/>
      <sheetName val="Класификатор"/>
      <sheetName val="Sheet1"/>
    </sheetNames>
    <sheetDataSet>
      <sheetData sheetId="0"/>
      <sheetData sheetId="1"/>
      <sheetData sheetId="2">
        <row r="2">
          <cell r="A2" t="str">
            <v>1939 0001</v>
          </cell>
          <cell r="C2" t="str">
            <v>Началник на отбраната</v>
          </cell>
        </row>
        <row r="3">
          <cell r="A3" t="str">
            <v>1838 0001</v>
          </cell>
          <cell r="C3" t="str">
            <v>Заместник-началник на отбраната</v>
          </cell>
        </row>
        <row r="4">
          <cell r="A4" t="str">
            <v>1737 0001</v>
          </cell>
          <cell r="C4" t="str">
            <v>Командир на Съвместно командване на силите</v>
          </cell>
        </row>
        <row r="5">
          <cell r="A5" t="str">
            <v>1737 0002</v>
          </cell>
          <cell r="C5" t="str">
            <v>Командир на ... (вид въоръжена сила)</v>
          </cell>
        </row>
        <row r="6">
          <cell r="A6" t="str">
            <v>1736 0001</v>
          </cell>
          <cell r="C6" t="str">
            <v>Директор на Щаба на отбраната</v>
          </cell>
        </row>
        <row r="7">
          <cell r="A7" t="str">
            <v>1736 0002</v>
          </cell>
          <cell r="C7" t="str">
            <v>Началник на Военна академия „Г.С.Раковски”</v>
          </cell>
        </row>
        <row r="8">
          <cell r="A8" t="str">
            <v>1736 0003</v>
          </cell>
          <cell r="C8" t="str">
            <v xml:space="preserve">Началник на Военна академия „Г.С.Раковски” (професор, доцент) </v>
          </cell>
        </row>
        <row r="9">
          <cell r="A9" t="str">
            <v>1736 0004</v>
          </cell>
          <cell r="C9" t="str">
            <v xml:space="preserve">Съветник на Върховния главнокомандващ на въоръжените сили по военната сигурност </v>
          </cell>
        </row>
        <row r="10">
          <cell r="A10" t="str">
            <v>1836 0004</v>
          </cell>
          <cell r="C10" t="str">
            <v xml:space="preserve">Съветник на Върховния главнокомандващ на въоръжените сили по военната сигурност </v>
          </cell>
        </row>
        <row r="11">
          <cell r="A11" t="str">
            <v>1736 0005</v>
          </cell>
          <cell r="C11" t="str">
            <v>Командир на ... (в.ф.)</v>
          </cell>
        </row>
        <row r="12">
          <cell r="A12" t="str">
            <v>1635 0001</v>
          </cell>
          <cell r="C12" t="str">
            <v>Заместник-командир на Съвместно командване на силите</v>
          </cell>
        </row>
        <row r="13">
          <cell r="A13" t="str">
            <v>1635 0002</v>
          </cell>
          <cell r="C13" t="str">
            <v xml:space="preserve">Заместник-командир на ... (вид въоръжена сила) </v>
          </cell>
        </row>
        <row r="14">
          <cell r="A14" t="str">
            <v>1635 0003</v>
          </cell>
          <cell r="C14" t="str">
            <v>Началник на ... (на структура)</v>
          </cell>
        </row>
        <row r="15">
          <cell r="A15" t="str">
            <v>1735 0003</v>
          </cell>
          <cell r="C15" t="str">
            <v>Началник на ... (на структура)</v>
          </cell>
        </row>
        <row r="16">
          <cell r="A16" t="str">
            <v>1635 0004</v>
          </cell>
          <cell r="C16" t="str">
            <v xml:space="preserve">Началник на ... (професор, доцент), (на структура) </v>
          </cell>
        </row>
        <row r="17">
          <cell r="A17" t="str">
            <v>1735 0004</v>
          </cell>
          <cell r="C17" t="str">
            <v xml:space="preserve">Началник на ... (професор, доцент), (на структура) </v>
          </cell>
        </row>
        <row r="18">
          <cell r="A18" t="str">
            <v>1735 0005</v>
          </cell>
          <cell r="C18" t="str">
            <v>Началник на ВМА и главен лекар на въоръжените сили на Република България (професор, доцент)</v>
          </cell>
        </row>
        <row r="19">
          <cell r="A19" t="str">
            <v>1534 8001</v>
          </cell>
          <cell r="B19" t="str">
            <v>кп1</v>
          </cell>
          <cell r="C19" t="str">
            <v>Главен директор на главна дирекция</v>
          </cell>
        </row>
        <row r="20">
          <cell r="A20" t="str">
            <v>1634 0001</v>
          </cell>
          <cell r="B20" t="str">
            <v>кп1</v>
          </cell>
          <cell r="C20" t="str">
            <v>Главен директор на главна дирекция</v>
          </cell>
        </row>
        <row r="21">
          <cell r="A21" t="str">
            <v>1534 6002</v>
          </cell>
          <cell r="B21" t="str">
            <v>кп5</v>
          </cell>
          <cell r="C21" t="str">
            <v>Главен директор на главна дирекция</v>
          </cell>
        </row>
        <row r="22">
          <cell r="A22" t="str">
            <v>1634 0002</v>
          </cell>
          <cell r="B22" t="str">
            <v>кп5</v>
          </cell>
          <cell r="C22" t="str">
            <v>Главен директор на главна дирекция</v>
          </cell>
        </row>
        <row r="23">
          <cell r="A23" t="str">
            <v>1534 8003</v>
          </cell>
          <cell r="B23" t="str">
            <v>кп1</v>
          </cell>
          <cell r="C23" t="str">
            <v>Директор на дирекция</v>
          </cell>
        </row>
        <row r="24">
          <cell r="A24" t="str">
            <v>1634 0003</v>
          </cell>
          <cell r="B24" t="str">
            <v>кп1</v>
          </cell>
          <cell r="C24" t="str">
            <v>Директор на дирекция</v>
          </cell>
        </row>
        <row r="25">
          <cell r="A25" t="str">
            <v>1534 6004</v>
          </cell>
          <cell r="B25" t="str">
            <v>кп5</v>
          </cell>
          <cell r="C25" t="str">
            <v>Директор на дирекция</v>
          </cell>
        </row>
        <row r="26">
          <cell r="A26" t="str">
            <v>1634 0004</v>
          </cell>
          <cell r="B26" t="str">
            <v>кп5</v>
          </cell>
          <cell r="C26" t="str">
            <v>Директор на дирекция</v>
          </cell>
        </row>
        <row r="27">
          <cell r="A27" t="str">
            <v>1533 8001</v>
          </cell>
          <cell r="B27" t="str">
            <v>кп1</v>
          </cell>
          <cell r="C27" t="str">
            <v>Началник на щаба на …</v>
          </cell>
        </row>
        <row r="28">
          <cell r="A28" t="str">
            <v>1633 0001</v>
          </cell>
          <cell r="B28" t="str">
            <v>кп1</v>
          </cell>
          <cell r="C28" t="str">
            <v>Началник на щаба на …</v>
          </cell>
        </row>
        <row r="29">
          <cell r="A29" t="str">
            <v>1532 8001</v>
          </cell>
          <cell r="B29" t="str">
            <v>кп1</v>
          </cell>
          <cell r="C29" t="str">
            <v xml:space="preserve">Заместник главен инспектор на МО </v>
          </cell>
        </row>
        <row r="30">
          <cell r="A30" t="str">
            <v>1532 6002</v>
          </cell>
          <cell r="B30" t="str">
            <v>кп5</v>
          </cell>
          <cell r="C30" t="str">
            <v xml:space="preserve">Заместник главен инспектор на МО </v>
          </cell>
        </row>
        <row r="31">
          <cell r="A31" t="str">
            <v>1532 8003</v>
          </cell>
          <cell r="B31" t="str">
            <v>кп1</v>
          </cell>
          <cell r="C31" t="str">
            <v>Заместник-началник/Заместник-началник по ... (на структура)</v>
          </cell>
        </row>
        <row r="32">
          <cell r="A32" t="str">
            <v>1532 9004</v>
          </cell>
          <cell r="B32" t="str">
            <v>кп5</v>
          </cell>
          <cell r="C32" t="str">
            <v>Заместник-началник/Заместник-началник по ... (на структура)</v>
          </cell>
        </row>
        <row r="33">
          <cell r="A33" t="str">
            <v>1532 9005</v>
          </cell>
          <cell r="B33" t="str">
            <v>кп5</v>
          </cell>
          <cell r="C33" t="str">
            <v>Заместник-началник на ВМА по ... и заместник главен лекар на въоръжените сили на Република България (професор, доцент)</v>
          </cell>
        </row>
        <row r="34">
          <cell r="A34" t="str">
            <v>1532 8006</v>
          </cell>
          <cell r="B34" t="str">
            <v>кп1</v>
          </cell>
          <cell r="C34" t="str">
            <v xml:space="preserve">Заместник-началник на щаба (по …) на ... </v>
          </cell>
        </row>
        <row r="35">
          <cell r="A35" t="str">
            <v>1532 9007</v>
          </cell>
          <cell r="B35" t="str">
            <v>кп1, кп5</v>
          </cell>
          <cell r="C35" t="str">
            <v>Заместник-началник по учебната и научната част на … (професор, доцент)</v>
          </cell>
        </row>
        <row r="36">
          <cell r="A36" t="str">
            <v>1532 8008</v>
          </cell>
          <cell r="B36" t="str">
            <v>кп1</v>
          </cell>
          <cell r="C36" t="str">
            <v>Командир на (в.ф./структура)</v>
          </cell>
        </row>
        <row r="37">
          <cell r="A37" t="str">
            <v>1632 0008</v>
          </cell>
          <cell r="B37" t="str">
            <v>кп1</v>
          </cell>
          <cell r="C37" t="str">
            <v>Командир на (в.ф./структура)</v>
          </cell>
        </row>
        <row r="38">
          <cell r="A38" t="str">
            <v>1532 8009</v>
          </cell>
          <cell r="B38" t="str">
            <v>кп1</v>
          </cell>
          <cell r="C38" t="str">
            <v>Заместник­командир на ..... (в.ф.)</v>
          </cell>
        </row>
        <row r="39">
          <cell r="A39" t="str">
            <v>1532 8010</v>
          </cell>
          <cell r="B39" t="str">
            <v>кп1</v>
          </cell>
          <cell r="C39" t="str">
            <v>Началник на щаба на ... (в.ф.)</v>
          </cell>
        </row>
        <row r="40">
          <cell r="A40" t="str">
            <v>1531 8001</v>
          </cell>
          <cell r="B40" t="str">
            <v>кп1</v>
          </cell>
          <cell r="C40" t="str">
            <v xml:space="preserve">Заместник главен директор на главна дирекция </v>
          </cell>
        </row>
        <row r="41">
          <cell r="A41" t="str">
            <v>1531 6002</v>
          </cell>
          <cell r="B41" t="str">
            <v>кп5</v>
          </cell>
          <cell r="C41" t="str">
            <v xml:space="preserve">Заместник главен директор на главна дирекция </v>
          </cell>
        </row>
        <row r="42">
          <cell r="A42" t="str">
            <v>1531 8003</v>
          </cell>
          <cell r="B42" t="str">
            <v>кп1</v>
          </cell>
          <cell r="C42" t="str">
            <v xml:space="preserve">Заместник-директор на дирекция </v>
          </cell>
        </row>
        <row r="43">
          <cell r="A43" t="str">
            <v>1531 6004</v>
          </cell>
          <cell r="B43" t="str">
            <v>кп5</v>
          </cell>
          <cell r="C43" t="str">
            <v xml:space="preserve">Заместник-директор на дирекция </v>
          </cell>
        </row>
        <row r="44">
          <cell r="A44" t="str">
            <v>1531 8005</v>
          </cell>
          <cell r="B44" t="str">
            <v>кп1</v>
          </cell>
          <cell r="C44" t="str">
            <v xml:space="preserve">Началник на отдел/звено </v>
          </cell>
        </row>
        <row r="45">
          <cell r="A45" t="str">
            <v>1531 6006</v>
          </cell>
          <cell r="B45" t="str">
            <v>кп5</v>
          </cell>
          <cell r="C45" t="str">
            <v xml:space="preserve">Началник на отдел/звено </v>
          </cell>
        </row>
        <row r="46">
          <cell r="A46" t="str">
            <v>1531 6007</v>
          </cell>
          <cell r="B46" t="str">
            <v>кп5</v>
          </cell>
          <cell r="C46" t="str">
            <v>Помощник-началник на ВМА по административната дейност</v>
          </cell>
        </row>
        <row r="47">
          <cell r="A47" t="str">
            <v>1531 8008</v>
          </cell>
          <cell r="B47" t="str">
            <v>кп1</v>
          </cell>
          <cell r="C47" t="str">
            <v>Помощник-началник на ВМА по административната дейност</v>
          </cell>
        </row>
        <row r="48">
          <cell r="A48" t="str">
            <v>1531 8009</v>
          </cell>
          <cell r="B48" t="str">
            <v>кп1</v>
          </cell>
          <cell r="C48" t="str">
            <v>Заместник­командир по ... на ... (в.ф.)</v>
          </cell>
        </row>
        <row r="49">
          <cell r="A49" t="str">
            <v>1530 9001</v>
          </cell>
          <cell r="B49" t="str">
            <v>кп1</v>
          </cell>
          <cell r="C49" t="str">
            <v>Директор на Институт по отбрана</v>
          </cell>
        </row>
        <row r="50">
          <cell r="A50" t="str">
            <v>1530 8002</v>
          </cell>
          <cell r="B50" t="str">
            <v>кп1</v>
          </cell>
          <cell r="C50" t="str">
            <v>Държавен инспектор</v>
          </cell>
        </row>
        <row r="51">
          <cell r="A51" t="str">
            <v>1530 6003</v>
          </cell>
          <cell r="B51" t="str">
            <v>кп5</v>
          </cell>
          <cell r="C51" t="str">
            <v>Държавен инспектор</v>
          </cell>
        </row>
        <row r="52">
          <cell r="A52" t="str">
            <v>1530 8004</v>
          </cell>
          <cell r="B52" t="str">
            <v>кп1</v>
          </cell>
          <cell r="C52" t="str">
            <v>Заместник-командир на .../Заместник-началник на ... (в.ф./структура)</v>
          </cell>
        </row>
        <row r="53">
          <cell r="A53" t="str">
            <v>1530 8005</v>
          </cell>
          <cell r="B53" t="str">
            <v>кп1</v>
          </cell>
          <cell r="C53" t="str">
            <v>Командир на .../Началник на .../Директор на ... (в.ф./структура)</v>
          </cell>
        </row>
        <row r="54">
          <cell r="A54" t="str">
            <v>1530 6006</v>
          </cell>
          <cell r="B54" t="str">
            <v>кп5</v>
          </cell>
          <cell r="C54" t="str">
            <v>Началник на многопрофилна болница за активно лечение</v>
          </cell>
        </row>
        <row r="55">
          <cell r="A55" t="str">
            <v>1530 9007</v>
          </cell>
          <cell r="B55" t="str">
            <v>кп5</v>
          </cell>
          <cell r="C55" t="str">
            <v>Началник на многопрофилна болница за активно лечение</v>
          </cell>
        </row>
        <row r="56">
          <cell r="A56" t="str">
            <v>1530 9008</v>
          </cell>
          <cell r="B56" t="str">
            <v>кп5</v>
          </cell>
          <cell r="C56" t="str">
            <v>Началник на многопрофилна болница за активно лечение (професор, доцент)</v>
          </cell>
        </row>
        <row r="57">
          <cell r="A57" t="str">
            <v>1530 6009</v>
          </cell>
          <cell r="B57" t="str">
            <v>кп5</v>
          </cell>
          <cell r="C57" t="str">
            <v>Началник на отдел/канцелария/инспекция</v>
          </cell>
        </row>
        <row r="58">
          <cell r="A58" t="str">
            <v>1530 8010</v>
          </cell>
          <cell r="B58" t="str">
            <v>кп1</v>
          </cell>
          <cell r="C58" t="str">
            <v>Началник на отдел/канцелария/инспекция</v>
          </cell>
        </row>
        <row r="59">
          <cell r="A59" t="str">
            <v>1530 8011</v>
          </cell>
          <cell r="B59" t="str">
            <v>кп1</v>
          </cell>
          <cell r="C59" t="str">
            <v>Началник на щаба на ... (в.ф./структура)</v>
          </cell>
        </row>
        <row r="60">
          <cell r="A60" t="str">
            <v>1530 8012</v>
          </cell>
          <cell r="B60" t="str">
            <v>кп1</v>
          </cell>
          <cell r="C60" t="str">
            <v>Заместник­началник на щаба (по …) на …</v>
          </cell>
        </row>
        <row r="61">
          <cell r="A61" t="str">
            <v>1529 8001</v>
          </cell>
          <cell r="B61" t="str">
            <v>кп1</v>
          </cell>
          <cell r="C61" t="str">
            <v>Заместник­началник на щаба (по …) на …</v>
          </cell>
        </row>
        <row r="62">
          <cell r="A62" t="str">
            <v>1529 9002</v>
          </cell>
          <cell r="B62" t="str">
            <v>кп1, кп5</v>
          </cell>
          <cell r="C62" t="str">
            <v>Декан на факултет (професор, доцент)</v>
          </cell>
        </row>
        <row r="63">
          <cell r="A63" t="str">
            <v>1529 8003</v>
          </cell>
          <cell r="B63" t="str">
            <v>кп1</v>
          </cell>
          <cell r="C63" t="str">
            <v xml:space="preserve">Директор на департамент </v>
          </cell>
        </row>
        <row r="64">
          <cell r="A64" t="str">
            <v>1529 6004</v>
          </cell>
          <cell r="B64" t="str">
            <v>кп5</v>
          </cell>
          <cell r="C64" t="str">
            <v xml:space="preserve">Директор на департамент </v>
          </cell>
        </row>
        <row r="65">
          <cell r="A65" t="str">
            <v>1429 9005</v>
          </cell>
          <cell r="B65" t="str">
            <v>кп1, кп5</v>
          </cell>
          <cell r="C65" t="str">
            <v>Директор на департамент (професор, доцент)</v>
          </cell>
        </row>
        <row r="66">
          <cell r="A66" t="str">
            <v>1529 9005</v>
          </cell>
          <cell r="B66" t="str">
            <v>кп5</v>
          </cell>
          <cell r="C66" t="str">
            <v>Директор на департамент (професор, доцент)</v>
          </cell>
        </row>
        <row r="67">
          <cell r="A67" t="str">
            <v>1529 8006</v>
          </cell>
          <cell r="B67" t="str">
            <v>кп1</v>
          </cell>
          <cell r="C67" t="str">
            <v>Директор на дирекция в Институт по отбрана</v>
          </cell>
        </row>
        <row r="68">
          <cell r="A68" t="str">
            <v>1529 6007</v>
          </cell>
          <cell r="B68" t="str">
            <v>кп5</v>
          </cell>
          <cell r="C68" t="str">
            <v>Директор на дирекция в Институт по отбрана</v>
          </cell>
        </row>
        <row r="69">
          <cell r="A69" t="str">
            <v>1529 9008</v>
          </cell>
          <cell r="B69" t="str">
            <v>кп1, кп5</v>
          </cell>
          <cell r="C69" t="str">
            <v xml:space="preserve">Директор на дирекция в Институт по отбрана </v>
          </cell>
        </row>
        <row r="70">
          <cell r="A70" t="str">
            <v>1529 9009</v>
          </cell>
          <cell r="B70" t="str">
            <v>кп1, кп5</v>
          </cell>
          <cell r="C70" t="str">
            <v>Директор на дирекция в Институт по отбрана (професор, доцент)</v>
          </cell>
        </row>
        <row r="71">
          <cell r="A71" t="str">
            <v>1529 9010</v>
          </cell>
          <cell r="B71" t="str">
            <v>кп1, кп5</v>
          </cell>
          <cell r="C71" t="str">
            <v>Директор на институт (професор, доцент)</v>
          </cell>
        </row>
        <row r="72">
          <cell r="A72" t="str">
            <v>1529 8011</v>
          </cell>
          <cell r="B72" t="str">
            <v>кп1</v>
          </cell>
          <cell r="C72" t="str">
            <v>Директор на филиал</v>
          </cell>
        </row>
        <row r="73">
          <cell r="A73" t="str">
            <v>1529 6012</v>
          </cell>
          <cell r="B73" t="str">
            <v>кп5</v>
          </cell>
          <cell r="C73" t="str">
            <v>Директор на филиал</v>
          </cell>
        </row>
        <row r="74">
          <cell r="A74" t="str">
            <v>1529 8013</v>
          </cell>
          <cell r="B74" t="str">
            <v>кп1</v>
          </cell>
          <cell r="C74" t="str">
            <v>Държавен експерт</v>
          </cell>
        </row>
        <row r="75">
          <cell r="A75" t="str">
            <v>1529 6014</v>
          </cell>
          <cell r="B75" t="str">
            <v>кп5</v>
          </cell>
          <cell r="C75" t="str">
            <v>Държавен експерт</v>
          </cell>
        </row>
        <row r="76">
          <cell r="A76" t="str">
            <v>1529 9015</v>
          </cell>
          <cell r="B76" t="str">
            <v>кп1, кп5</v>
          </cell>
          <cell r="C76" t="str">
            <v>Заместник-директор на Институт по отбрана</v>
          </cell>
        </row>
        <row r="77">
          <cell r="A77" t="str">
            <v>1529 9016</v>
          </cell>
          <cell r="B77" t="str">
            <v>кп1, кп5</v>
          </cell>
          <cell r="C77" t="str">
            <v>Заместник-директор на Институт по отбрана (професор, доцент)</v>
          </cell>
        </row>
        <row r="78">
          <cell r="A78" t="str">
            <v>1529 8017</v>
          </cell>
          <cell r="B78" t="str">
            <v>кп1</v>
          </cell>
          <cell r="C78" t="str">
            <v>Заместник-директор на Институт по отбрана</v>
          </cell>
        </row>
        <row r="79">
          <cell r="A79" t="str">
            <v>1529 8018</v>
          </cell>
          <cell r="B79" t="str">
            <v>кп1</v>
          </cell>
          <cell r="C79" t="str">
            <v>Заместник-командир на .../Заместник-началник на ... (в.ф./структура)</v>
          </cell>
        </row>
        <row r="80">
          <cell r="A80" t="str">
            <v>1529 8019</v>
          </cell>
          <cell r="B80" t="str">
            <v>кп1</v>
          </cell>
          <cell r="C80" t="str">
            <v>Заместник-командир по ... на .../Заместник-началник по ... на ... (в.ф./структура)</v>
          </cell>
        </row>
        <row r="81">
          <cell r="A81" t="str">
            <v>1529 6020</v>
          </cell>
          <cell r="B81" t="str">
            <v>кп5</v>
          </cell>
          <cell r="C81" t="str">
            <v>Заместник-началник на многопрофилна болница за активно лечение</v>
          </cell>
        </row>
        <row r="82">
          <cell r="A82" t="str">
            <v>1529 8021</v>
          </cell>
          <cell r="B82" t="str">
            <v>кп1</v>
          </cell>
          <cell r="C82" t="str">
            <v xml:space="preserve">Заместник-началник на отдел/канцелария/ инспекция </v>
          </cell>
        </row>
        <row r="83">
          <cell r="A83" t="str">
            <v>1529 8022</v>
          </cell>
          <cell r="B83" t="str">
            <v>кп1</v>
          </cell>
          <cell r="C83" t="str">
            <v>Командир на авиационен оперативен център</v>
          </cell>
        </row>
        <row r="84">
          <cell r="A84" t="str">
            <v>1529 8023</v>
          </cell>
          <cell r="B84" t="str">
            <v>кп1</v>
          </cell>
          <cell r="C84" t="str">
            <v>Командир на .../Началник на ... (в.ф./структура)</v>
          </cell>
        </row>
        <row r="85">
          <cell r="A85" t="str">
            <v>1529 6024</v>
          </cell>
          <cell r="B85" t="str">
            <v>кп5</v>
          </cell>
          <cell r="C85" t="str">
            <v>Началник на модулни военномедицински формирования</v>
          </cell>
        </row>
        <row r="86">
          <cell r="A86" t="str">
            <v>1529 8025</v>
          </cell>
          <cell r="B86" t="str">
            <v>кп1</v>
          </cell>
          <cell r="C86" t="str">
            <v>Началник на сектор</v>
          </cell>
        </row>
        <row r="87">
          <cell r="A87" t="str">
            <v>1529 6026</v>
          </cell>
          <cell r="B87" t="str">
            <v>кп5</v>
          </cell>
          <cell r="C87" t="str">
            <v>Началник на сектор</v>
          </cell>
        </row>
        <row r="88">
          <cell r="A88" t="str">
            <v>1529 8027</v>
          </cell>
          <cell r="B88" t="str">
            <v>кп1</v>
          </cell>
          <cell r="C88" t="str">
            <v>Началник на център във ВГС</v>
          </cell>
        </row>
        <row r="89">
          <cell r="A89" t="str">
            <v>1529 8028</v>
          </cell>
          <cell r="B89" t="str">
            <v>кп1</v>
          </cell>
          <cell r="C89" t="str">
            <v>Началник на център за радиотехническо осигуряване</v>
          </cell>
        </row>
        <row r="90">
          <cell r="A90" t="str">
            <v>1529 8029</v>
          </cell>
          <cell r="B90" t="str">
            <v>кп1</v>
          </cell>
          <cell r="C90" t="str">
            <v>Началник на щаба на ... (в.ф./структура)</v>
          </cell>
        </row>
        <row r="91">
          <cell r="A91" t="str">
            <v>1529 8030</v>
          </cell>
          <cell r="B91" t="str">
            <v>кп1</v>
          </cell>
          <cell r="C91" t="str">
            <v>Началник/Директор на център</v>
          </cell>
        </row>
        <row r="92">
          <cell r="A92" t="str">
            <v>1529 6031</v>
          </cell>
          <cell r="B92" t="str">
            <v>кп5</v>
          </cell>
          <cell r="C92" t="str">
            <v>Началник/Директор на център</v>
          </cell>
        </row>
        <row r="93">
          <cell r="A93" t="str">
            <v>1529 9032</v>
          </cell>
          <cell r="B93" t="str">
            <v>кп5</v>
          </cell>
          <cell r="C93" t="str">
            <v>Началник/Директор на център (професор, доцент)</v>
          </cell>
        </row>
        <row r="94">
          <cell r="A94" t="str">
            <v>1428 9001</v>
          </cell>
          <cell r="B94" t="str">
            <v>кп1, кп5</v>
          </cell>
          <cell r="C94" t="str">
            <v>Заместник-декан на факултет (професор, доцент)</v>
          </cell>
        </row>
        <row r="95">
          <cell r="A95" t="str">
            <v>1528 9001</v>
          </cell>
          <cell r="B95" t="str">
            <v>кп1, кп5</v>
          </cell>
          <cell r="C95" t="str">
            <v>Заместник-декан на факултет (професор, доцент)</v>
          </cell>
        </row>
        <row r="96">
          <cell r="A96" t="str">
            <v>1428 9002</v>
          </cell>
          <cell r="B96" t="str">
            <v>кп1, кп5</v>
          </cell>
          <cell r="C96" t="str">
            <v>Заместник-директор на институт във ВА и ВВУ (професор, доцент)</v>
          </cell>
        </row>
        <row r="97">
          <cell r="A97" t="str">
            <v>1528 9002</v>
          </cell>
          <cell r="B97" t="str">
            <v>кп1, кп5</v>
          </cell>
          <cell r="C97" t="str">
            <v>Заместник-директор на институт във ВА и ВВУ (професор, доцент)</v>
          </cell>
        </row>
        <row r="98">
          <cell r="A98" t="str">
            <v>1428 9003</v>
          </cell>
          <cell r="B98" t="str">
            <v>кп1, кп5</v>
          </cell>
          <cell r="C98" t="str">
            <v>Началник на катедра (професор, доцент)</v>
          </cell>
        </row>
        <row r="99">
          <cell r="A99" t="str">
            <v>1528 9003</v>
          </cell>
          <cell r="B99" t="str">
            <v>кп1, кп5</v>
          </cell>
          <cell r="C99" t="str">
            <v>Началник на катедра (професор, доцент)</v>
          </cell>
        </row>
        <row r="100">
          <cell r="A100" t="str">
            <v>1428 9004</v>
          </cell>
          <cell r="B100" t="str">
            <v>кп5</v>
          </cell>
          <cell r="C100" t="str">
            <v>Началник на клиника (професор, доцент)</v>
          </cell>
        </row>
        <row r="101">
          <cell r="A101" t="str">
            <v>1528 9004</v>
          </cell>
          <cell r="B101" t="str">
            <v>кп5</v>
          </cell>
          <cell r="C101" t="str">
            <v>Началник на клиника (професор, доцент)</v>
          </cell>
        </row>
        <row r="102">
          <cell r="A102" t="str">
            <v>1528 9005</v>
          </cell>
          <cell r="B102" t="str">
            <v>кп1, кп5</v>
          </cell>
          <cell r="C102" t="str">
            <v>Началник на научна секция (професор, доцент)</v>
          </cell>
        </row>
        <row r="103">
          <cell r="A103" t="str">
            <v>1528 8006</v>
          </cell>
          <cell r="B103" t="str">
            <v>кп1</v>
          </cell>
          <cell r="C103" t="str">
            <v>Началник на отдел</v>
          </cell>
        </row>
        <row r="104">
          <cell r="A104" t="str">
            <v>1528 6007</v>
          </cell>
          <cell r="B104" t="str">
            <v>кп5</v>
          </cell>
          <cell r="C104" t="str">
            <v>Началник на отдел</v>
          </cell>
        </row>
        <row r="105">
          <cell r="A105" t="str">
            <v>1528 8008</v>
          </cell>
          <cell r="B105" t="str">
            <v>кп1</v>
          </cell>
          <cell r="C105" t="str">
            <v>Началник на отдел в Институт по отбрана</v>
          </cell>
        </row>
        <row r="106">
          <cell r="A106" t="str">
            <v>1528 9009</v>
          </cell>
          <cell r="B106" t="str">
            <v>кп1, кп5</v>
          </cell>
          <cell r="C106" t="str">
            <v>Началник на отдел в Институт по отбрана</v>
          </cell>
        </row>
        <row r="107">
          <cell r="A107" t="str">
            <v>1528 6010</v>
          </cell>
          <cell r="B107" t="str">
            <v>кп5</v>
          </cell>
          <cell r="C107" t="str">
            <v>Началник на отдел в Институт по отбрана</v>
          </cell>
        </row>
        <row r="108">
          <cell r="A108" t="str">
            <v>1528 8011</v>
          </cell>
          <cell r="B108" t="str">
            <v>кп1</v>
          </cell>
          <cell r="C108" t="str">
            <v>Началник на сектор</v>
          </cell>
        </row>
        <row r="109">
          <cell r="A109" t="str">
            <v>1528 6012</v>
          </cell>
          <cell r="B109" t="str">
            <v>кп5</v>
          </cell>
          <cell r="C109" t="str">
            <v>Началник на сектор</v>
          </cell>
        </row>
        <row r="110">
          <cell r="A110" t="str">
            <v>1528 6013</v>
          </cell>
          <cell r="B110" t="str">
            <v>кп5</v>
          </cell>
          <cell r="C110" t="str">
            <v>Председател на Централната военномедицинска комисия</v>
          </cell>
        </row>
        <row r="111">
          <cell r="A111" t="str">
            <v>1328 9014</v>
          </cell>
          <cell r="B111" t="str">
            <v>кп1, кп5</v>
          </cell>
          <cell r="C111" t="str">
            <v>Професор</v>
          </cell>
        </row>
        <row r="112">
          <cell r="A112" t="str">
            <v>1428 9014</v>
          </cell>
          <cell r="B112" t="str">
            <v>кп1, кп5</v>
          </cell>
          <cell r="C112" t="str">
            <v>Професор</v>
          </cell>
        </row>
        <row r="113">
          <cell r="A113" t="str">
            <v>1528 9014</v>
          </cell>
          <cell r="B113" t="str">
            <v>кп1, кп5</v>
          </cell>
          <cell r="C113" t="str">
            <v>Професор</v>
          </cell>
        </row>
        <row r="114">
          <cell r="A114" t="str">
            <v>1427 7001</v>
          </cell>
          <cell r="B114" t="str">
            <v>кп1</v>
          </cell>
          <cell r="C114" t="str">
            <v>Адютант (на началника на отбраната)</v>
          </cell>
        </row>
        <row r="115">
          <cell r="A115" t="str">
            <v>1427 7002</v>
          </cell>
          <cell r="B115" t="str">
            <v>кп1</v>
          </cell>
          <cell r="C115" t="str">
            <v>Главен експерт</v>
          </cell>
        </row>
        <row r="116">
          <cell r="A116" t="str">
            <v>1427 6003</v>
          </cell>
          <cell r="B116" t="str">
            <v>кп5</v>
          </cell>
          <cell r="C116" t="str">
            <v>Главен експерт</v>
          </cell>
        </row>
        <row r="117">
          <cell r="A117" t="str">
            <v>1427 7004</v>
          </cell>
          <cell r="B117" t="str">
            <v>кп1</v>
          </cell>
          <cell r="C117" t="str">
            <v>Главен инспектор</v>
          </cell>
        </row>
        <row r="118">
          <cell r="A118" t="str">
            <v>1427 6005</v>
          </cell>
          <cell r="B118" t="str">
            <v>кп5</v>
          </cell>
          <cell r="C118" t="str">
            <v>Главен инспектор</v>
          </cell>
        </row>
        <row r="119">
          <cell r="A119" t="str">
            <v>1227 9006</v>
          </cell>
          <cell r="B119" t="str">
            <v>ко1, кп1, ко5, кп5</v>
          </cell>
          <cell r="C119" t="str">
            <v>Доцент</v>
          </cell>
        </row>
        <row r="120">
          <cell r="A120" t="str">
            <v>1327 9006</v>
          </cell>
          <cell r="B120" t="str">
            <v>ко1, кп1, ко5, кп5</v>
          </cell>
          <cell r="C120" t="str">
            <v>Доцент</v>
          </cell>
        </row>
        <row r="121">
          <cell r="A121" t="str">
            <v>1427 9006</v>
          </cell>
          <cell r="B121" t="str">
            <v>ко1, кп1, ко5, кп5</v>
          </cell>
          <cell r="C121" t="str">
            <v>Доцент</v>
          </cell>
        </row>
        <row r="122">
          <cell r="A122" t="str">
            <v>1527 9006</v>
          </cell>
          <cell r="B122" t="str">
            <v>ко1, кп1, ко5, кп5</v>
          </cell>
          <cell r="C122" t="str">
            <v>Доцент</v>
          </cell>
        </row>
        <row r="123">
          <cell r="A123" t="str">
            <v>1227 9007</v>
          </cell>
          <cell r="B123" t="str">
            <v>ко5, кп5</v>
          </cell>
          <cell r="C123" t="str">
            <v>Доцент-началник на медицинско отделение/ лаборатория</v>
          </cell>
        </row>
        <row r="124">
          <cell r="A124" t="str">
            <v>1327 9007</v>
          </cell>
          <cell r="B124" t="str">
            <v>ко5, кп5</v>
          </cell>
          <cell r="C124" t="str">
            <v>Доцент-началник на медицинско отделение/ лаборатория</v>
          </cell>
        </row>
        <row r="125">
          <cell r="A125" t="str">
            <v>1427 9007</v>
          </cell>
          <cell r="B125" t="str">
            <v>ко5, кп5</v>
          </cell>
          <cell r="C125" t="str">
            <v>Доцент-началник на медицинско отделение/ лаборатория</v>
          </cell>
        </row>
        <row r="126">
          <cell r="A126" t="str">
            <v>1527 9007</v>
          </cell>
          <cell r="B126" t="str">
            <v>ко5, кп5</v>
          </cell>
          <cell r="C126" t="str">
            <v>Доцент-началник на медицинско отделение/ лаборатория</v>
          </cell>
        </row>
        <row r="127">
          <cell r="A127" t="str">
            <v>1427 7008</v>
          </cell>
          <cell r="B127" t="str">
            <v>кп1</v>
          </cell>
          <cell r="C127" t="str">
            <v>Заместник-директор на депaртамент</v>
          </cell>
        </row>
        <row r="128">
          <cell r="A128" t="str">
            <v>1527 8008</v>
          </cell>
          <cell r="B128" t="str">
            <v>кп1</v>
          </cell>
          <cell r="C128" t="str">
            <v>Заместник-директор на депaртамент</v>
          </cell>
        </row>
        <row r="129">
          <cell r="A129" t="str">
            <v>1427 6009</v>
          </cell>
          <cell r="B129" t="str">
            <v>кп5</v>
          </cell>
          <cell r="C129" t="str">
            <v>Заместник-директор на депaртамент</v>
          </cell>
        </row>
        <row r="130">
          <cell r="A130" t="str">
            <v>1527 6009</v>
          </cell>
          <cell r="B130" t="str">
            <v>кп5</v>
          </cell>
          <cell r="C130" t="str">
            <v>Заместник-директор на депaртамент</v>
          </cell>
        </row>
        <row r="131">
          <cell r="A131" t="str">
            <v>1427 7010</v>
          </cell>
          <cell r="B131" t="str">
            <v>кп1</v>
          </cell>
          <cell r="C131" t="str">
            <v>Старши инструктор</v>
          </cell>
        </row>
        <row r="132">
          <cell r="A132" t="str">
            <v>1527 8010</v>
          </cell>
          <cell r="B132" t="str">
            <v>кп1</v>
          </cell>
          <cell r="C132" t="str">
            <v>Старши инструктор</v>
          </cell>
        </row>
        <row r="133">
          <cell r="A133" t="str">
            <v>1427 9011</v>
          </cell>
          <cell r="B133" t="str">
            <v>кп1, кп5</v>
          </cell>
          <cell r="C133" t="str">
            <v>Заместник-директор на департамент (професор, доцент)</v>
          </cell>
        </row>
        <row r="134">
          <cell r="A134" t="str">
            <v>1527 9011</v>
          </cell>
          <cell r="B134" t="str">
            <v>кп1, кп5</v>
          </cell>
          <cell r="C134" t="str">
            <v>Заместник-директор на департамент (професор, доцент)</v>
          </cell>
        </row>
        <row r="135">
          <cell r="A135" t="str">
            <v>1426 6001</v>
          </cell>
          <cell r="B135" t="str">
            <v>кп5</v>
          </cell>
          <cell r="C135" t="str">
            <v>Главен диригент на БА, той и началник на гвардейски представителен духов оркестър</v>
          </cell>
        </row>
        <row r="136">
          <cell r="A136" t="str">
            <v>1426 7002</v>
          </cell>
          <cell r="B136" t="str">
            <v>кп1</v>
          </cell>
          <cell r="C136" t="str">
            <v>Главен експерт</v>
          </cell>
        </row>
        <row r="137">
          <cell r="A137" t="str">
            <v>1426 6003</v>
          </cell>
          <cell r="B137" t="str">
            <v>кп5</v>
          </cell>
          <cell r="C137" t="str">
            <v>Главен експерт</v>
          </cell>
        </row>
        <row r="138">
          <cell r="A138" t="str">
            <v>1426 6004</v>
          </cell>
          <cell r="B138" t="str">
            <v>кп5</v>
          </cell>
          <cell r="C138" t="str">
            <v>Заместник-началник на модулни военномедицински формирования</v>
          </cell>
        </row>
        <row r="139">
          <cell r="A139" t="str">
            <v>1426 7005</v>
          </cell>
          <cell r="B139" t="str">
            <v>кп1</v>
          </cell>
          <cell r="C139" t="str">
            <v>Заместник-командир на .../Заместник-началник на ... (в.ф./структура)</v>
          </cell>
        </row>
        <row r="140">
          <cell r="A140" t="str">
            <v>1426 6006</v>
          </cell>
          <cell r="B140" t="str">
            <v>кп5</v>
          </cell>
          <cell r="C140" t="str">
            <v>Заместник-командир на .../Заместник-началник на ... (в.ф./структура)</v>
          </cell>
        </row>
        <row r="141">
          <cell r="A141" t="str">
            <v>1426 7007</v>
          </cell>
          <cell r="B141" t="str">
            <v>кп1</v>
          </cell>
          <cell r="C141" t="str">
            <v>Заместник-командир по ... на .../Заместник-началник по ... на ... (в.ф./структура)</v>
          </cell>
        </row>
        <row r="142">
          <cell r="A142" t="str">
            <v>1426 7008</v>
          </cell>
          <cell r="B142" t="str">
            <v>кп1</v>
          </cell>
          <cell r="C142" t="str">
            <v>Заместник-началник на център във ВГС</v>
          </cell>
        </row>
        <row r="143">
          <cell r="A143" t="str">
            <v>1426 6009</v>
          </cell>
          <cell r="B143" t="str">
            <v>кп5</v>
          </cell>
          <cell r="C143" t="str">
            <v>Заместник-началник на център във ВГС</v>
          </cell>
        </row>
        <row r="144">
          <cell r="A144" t="str">
            <v>1426 7010</v>
          </cell>
          <cell r="B144" t="str">
            <v>кп1</v>
          </cell>
          <cell r="C144" t="str">
            <v>Заместник-началник на щаба на ... (по ...) на ... (в.ф./структура)</v>
          </cell>
        </row>
        <row r="145">
          <cell r="A145" t="str">
            <v>1426 7011</v>
          </cell>
          <cell r="B145" t="str">
            <v>кп1</v>
          </cell>
          <cell r="C145" t="str">
            <v>Командир на гвардейски батальон</v>
          </cell>
        </row>
        <row r="146">
          <cell r="A146" t="str">
            <v>1426 7012</v>
          </cell>
          <cell r="B146" t="str">
            <v>кп1</v>
          </cell>
          <cell r="C146" t="str">
            <v>Командир на курсантски баталъон-старши преподавател/Командир на курсантски батальон</v>
          </cell>
        </row>
        <row r="147">
          <cell r="A147" t="str">
            <v>1426 7013</v>
          </cell>
          <cell r="B147" t="str">
            <v>кп1</v>
          </cell>
          <cell r="C147" t="str">
            <v>Командир на .../Началник на ... (в.ф./структура)</v>
          </cell>
        </row>
        <row r="148">
          <cell r="A148" t="str">
            <v>1426 6014</v>
          </cell>
          <cell r="B148" t="str">
            <v>кп5</v>
          </cell>
          <cell r="C148" t="str">
            <v>Командир на .../Началник на ... (в.ф./структура)</v>
          </cell>
        </row>
        <row r="149">
          <cell r="A149" t="str">
            <v>1426 6015</v>
          </cell>
          <cell r="B149" t="str">
            <v>кп5</v>
          </cell>
          <cell r="C149" t="str">
            <v>Началник на подвижна полева болнична база (полева болница)</v>
          </cell>
        </row>
        <row r="150">
          <cell r="A150" t="str">
            <v>1426 7016</v>
          </cell>
          <cell r="B150" t="str">
            <v>кп1</v>
          </cell>
          <cell r="C150" t="str">
            <v>Началник на щаба на ... (в.ф./структура)</v>
          </cell>
        </row>
        <row r="151">
          <cell r="A151" t="str">
            <v>1426 7017</v>
          </cell>
          <cell r="B151" t="str">
            <v>кп1</v>
          </cell>
          <cell r="C151" t="str">
            <v>Ръководител на център за управление на въздушното движение</v>
          </cell>
        </row>
        <row r="152">
          <cell r="A152" t="str">
            <v>1426 7018</v>
          </cell>
          <cell r="B152" t="str">
            <v>кп1</v>
          </cell>
          <cell r="C152" t="str">
            <v>Старши инспектор-пилот</v>
          </cell>
        </row>
        <row r="153">
          <cell r="A153" t="str">
            <v>1425 6001</v>
          </cell>
          <cell r="B153" t="str">
            <v>кп5</v>
          </cell>
          <cell r="C153" t="str">
            <v>Заместник-началник на център</v>
          </cell>
        </row>
        <row r="154">
          <cell r="A154" t="str">
            <v>1425 6002</v>
          </cell>
          <cell r="B154" t="str">
            <v>кп5</v>
          </cell>
          <cell r="C154" t="str">
            <v>Началник на болнична аптека</v>
          </cell>
        </row>
        <row r="155">
          <cell r="A155" t="str">
            <v>1425 6003</v>
          </cell>
          <cell r="B155" t="str">
            <v>кп5</v>
          </cell>
          <cell r="C155" t="str">
            <v>Началник на консултативно-диагностичен блок</v>
          </cell>
        </row>
        <row r="156">
          <cell r="A156" t="str">
            <v>1325 6004</v>
          </cell>
          <cell r="B156" t="str">
            <v>кп5</v>
          </cell>
          <cell r="C156" t="str">
            <v>Началник на медицинско отделение/ лаборатория</v>
          </cell>
        </row>
        <row r="157">
          <cell r="A157" t="str">
            <v>1425 6004</v>
          </cell>
          <cell r="B157" t="str">
            <v>кп5</v>
          </cell>
          <cell r="C157" t="str">
            <v>Началник на медицинско отделение/ лаборатория</v>
          </cell>
        </row>
        <row r="158">
          <cell r="A158" t="str">
            <v>1425 6005</v>
          </cell>
          <cell r="B158" t="str">
            <v>кп5</v>
          </cell>
          <cell r="C158" t="str">
            <v>Началник на метеорологичен център на ВВС</v>
          </cell>
        </row>
        <row r="159">
          <cell r="A159" t="str">
            <v>1425 7006</v>
          </cell>
          <cell r="B159" t="str">
            <v>кп1</v>
          </cell>
          <cell r="C159" t="str">
            <v>Началник на център в база за командване, управление и наблюдение/ВВУБ/МОЦ/Военен команден център</v>
          </cell>
        </row>
        <row r="160">
          <cell r="A160" t="str">
            <v>1425 7007</v>
          </cell>
          <cell r="B160" t="str">
            <v>кп1</v>
          </cell>
          <cell r="C160" t="str">
            <v>Старши оперативен дежурен във Военен команден център</v>
          </cell>
        </row>
        <row r="161">
          <cell r="A161" t="str">
            <v>1425 8008</v>
          </cell>
          <cell r="B161" t="str">
            <v>кп1</v>
          </cell>
          <cell r="C161" t="str">
            <v>Началник на Военноморски координационен елемент</v>
          </cell>
        </row>
        <row r="162">
          <cell r="A162" t="str">
            <v>1224 9001</v>
          </cell>
          <cell r="B162" t="str">
            <v>ко1, ко5, кп1, кп5</v>
          </cell>
          <cell r="C162" t="str">
            <v>Главен асистент</v>
          </cell>
        </row>
        <row r="163">
          <cell r="A163" t="str">
            <v>1324 9001</v>
          </cell>
          <cell r="B163" t="str">
            <v>ко1, ко5, кп1, кп5</v>
          </cell>
          <cell r="C163" t="str">
            <v>Главен асистент</v>
          </cell>
        </row>
        <row r="164">
          <cell r="A164" t="str">
            <v>1424 9001</v>
          </cell>
          <cell r="B164" t="str">
            <v>ко1, ко5, кп1, кп5</v>
          </cell>
          <cell r="C164" t="str">
            <v>Главен асистент</v>
          </cell>
        </row>
        <row r="165">
          <cell r="A165" t="str">
            <v>1424 7002</v>
          </cell>
          <cell r="B165" t="str">
            <v>кп1</v>
          </cell>
          <cell r="C165" t="str">
            <v>Дежурен по направление във Военен команден център</v>
          </cell>
        </row>
        <row r="166">
          <cell r="A166" t="str">
            <v>1424 7003</v>
          </cell>
          <cell r="B166" t="str">
            <v>кп1</v>
          </cell>
          <cell r="C166" t="str">
            <v>Заместник-командир по ... на .../Заместник-началник по ... на ... (в.ф./структура)</v>
          </cell>
        </row>
        <row r="167">
          <cell r="A167" t="str">
            <v>1424 6004</v>
          </cell>
          <cell r="B167" t="str">
            <v>кп5</v>
          </cell>
          <cell r="C167" t="str">
            <v>Заместник-командир по ... на ... /Заместник-началник по ... на ... (в.ф./структура)</v>
          </cell>
        </row>
        <row r="168">
          <cell r="A168" t="str">
            <v>1424 7005</v>
          </cell>
          <cell r="B168" t="str">
            <v>кп1</v>
          </cell>
          <cell r="C168" t="str">
            <v>Командир на комендантско-домакинска част</v>
          </cell>
        </row>
        <row r="169">
          <cell r="A169" t="str">
            <v>1424 7006</v>
          </cell>
          <cell r="B169" t="str">
            <v>кп1</v>
          </cell>
          <cell r="C169" t="str">
            <v>Командир на кораб II ранг</v>
          </cell>
        </row>
        <row r="170">
          <cell r="A170" t="str">
            <v>1424 7007</v>
          </cell>
          <cell r="B170" t="str">
            <v>кп1</v>
          </cell>
          <cell r="C170" t="str">
            <v>Командир на .../Началник на ... (в.ф./структура)</v>
          </cell>
        </row>
        <row r="171">
          <cell r="A171" t="str">
            <v>1424 6008</v>
          </cell>
          <cell r="B171" t="str">
            <v>кп5</v>
          </cell>
          <cell r="C171" t="str">
            <v>Командир на .../Началник на ... (в.ф./структура)</v>
          </cell>
        </row>
        <row r="172">
          <cell r="A172" t="str">
            <v>1424 6009</v>
          </cell>
          <cell r="B172" t="str">
            <v>кп5</v>
          </cell>
          <cell r="C172" t="str">
            <v>Медицински съветник</v>
          </cell>
        </row>
        <row r="173">
          <cell r="A173" t="str">
            <v>1424 7010</v>
          </cell>
          <cell r="B173" t="str">
            <v>кп1</v>
          </cell>
          <cell r="C173" t="str">
            <v>Началник на бригаден оперативен център/ оперативен център в зенитно-ракетна база/ летищен център</v>
          </cell>
        </row>
        <row r="174">
          <cell r="A174" t="str">
            <v>1424 7011</v>
          </cell>
          <cell r="B174" t="str">
            <v>кп1</v>
          </cell>
          <cell r="C174" t="str">
            <v>Началник на група в база за съхранение на въоръжение и техника и подготовка на резервисти</v>
          </cell>
        </row>
        <row r="175">
          <cell r="A175" t="str">
            <v>1424 7012</v>
          </cell>
          <cell r="B175" t="str">
            <v>кп1</v>
          </cell>
          <cell r="C175" t="str">
            <v>Началник на комуникационни, информационни и навигационни системи в авиационна база</v>
          </cell>
        </row>
        <row r="176">
          <cell r="A176" t="str">
            <v>1424 6013</v>
          </cell>
          <cell r="B176" t="str">
            <v>кп5</v>
          </cell>
          <cell r="C176" t="str">
            <v>Началник на научноизследователска секция</v>
          </cell>
        </row>
        <row r="177">
          <cell r="A177" t="str">
            <v>1424 7014</v>
          </cell>
          <cell r="B177" t="str">
            <v>кп1</v>
          </cell>
          <cell r="C177" t="str">
            <v>Началник на отделение</v>
          </cell>
        </row>
        <row r="178">
          <cell r="A178" t="str">
            <v>1424 6015</v>
          </cell>
          <cell r="B178" t="str">
            <v>кп5</v>
          </cell>
          <cell r="C178" t="str">
            <v>Началник на отделение</v>
          </cell>
        </row>
        <row r="179">
          <cell r="A179" t="str">
            <v>1424 7016</v>
          </cell>
          <cell r="B179" t="str">
            <v>кп1</v>
          </cell>
          <cell r="C179" t="str">
            <v>Началник на сектор</v>
          </cell>
        </row>
        <row r="180">
          <cell r="A180" t="str">
            <v>1424 6017</v>
          </cell>
          <cell r="B180" t="str">
            <v>кп5</v>
          </cell>
          <cell r="C180" t="str">
            <v>Началник на сектор</v>
          </cell>
        </row>
        <row r="181">
          <cell r="A181" t="str">
            <v>1424 7018</v>
          </cell>
          <cell r="B181" t="str">
            <v>кп1</v>
          </cell>
          <cell r="C181" t="str">
            <v>Старши оперативен дежурен в авиационен оперативен център/морски оперативен център</v>
          </cell>
        </row>
        <row r="182">
          <cell r="A182" t="str">
            <v>1424 7019</v>
          </cell>
          <cell r="B182" t="str">
            <v>кп1</v>
          </cell>
          <cell r="C182" t="str">
            <v>Старши помощник-началник на отдел</v>
          </cell>
        </row>
        <row r="183">
          <cell r="A183" t="str">
            <v>1424 6020</v>
          </cell>
          <cell r="B183" t="str">
            <v>кп5</v>
          </cell>
          <cell r="C183" t="str">
            <v>Старши помощник-началник на отдел</v>
          </cell>
        </row>
        <row r="184">
          <cell r="A184" t="str">
            <v>1424 7021</v>
          </cell>
          <cell r="B184" t="str">
            <v>кп1</v>
          </cell>
          <cell r="C184" t="str">
            <v>Старши помощник-началник на център за радиотехническо осигуряване</v>
          </cell>
        </row>
        <row r="185">
          <cell r="A185" t="str">
            <v>1424 7022</v>
          </cell>
          <cell r="B185" t="str">
            <v>кп1</v>
          </cell>
          <cell r="C185" t="str">
            <v>Главен експерт в отдел</v>
          </cell>
        </row>
        <row r="186">
          <cell r="A186" t="str">
            <v>1424 6023</v>
          </cell>
          <cell r="B186" t="str">
            <v>кп5</v>
          </cell>
          <cell r="C186" t="str">
            <v>Главен експерт в отдел</v>
          </cell>
        </row>
        <row r="187">
          <cell r="A187" t="str">
            <v>1424 7024</v>
          </cell>
          <cell r="B187" t="str">
            <v>кп1</v>
          </cell>
          <cell r="C187" t="str">
            <v>Командир на научноизследователски кораб</v>
          </cell>
        </row>
        <row r="188">
          <cell r="A188" t="str">
            <v>1423 7001</v>
          </cell>
          <cell r="B188" t="str">
            <v>кп1</v>
          </cell>
          <cell r="C188" t="str">
            <v>Главен експерт в Институт по отбрана</v>
          </cell>
        </row>
        <row r="189">
          <cell r="A189" t="str">
            <v>1423 6002</v>
          </cell>
          <cell r="B189" t="str">
            <v>кп5</v>
          </cell>
          <cell r="C189" t="str">
            <v>Главен експерт в Институт по отбрана</v>
          </cell>
        </row>
        <row r="190">
          <cell r="A190" t="str">
            <v>1423 9003</v>
          </cell>
          <cell r="B190" t="str">
            <v>кп5</v>
          </cell>
          <cell r="C190" t="str">
            <v>Главен експерт в Институт по отбрана</v>
          </cell>
        </row>
        <row r="191">
          <cell r="A191" t="str">
            <v>1423 7004</v>
          </cell>
          <cell r="B191" t="str">
            <v>кп1</v>
          </cell>
          <cell r="C191" t="str">
            <v>Главен инженер във Военен географски център</v>
          </cell>
        </row>
        <row r="192">
          <cell r="A192" t="str">
            <v>1423 6005</v>
          </cell>
          <cell r="B192" t="str">
            <v>кп5</v>
          </cell>
          <cell r="C192" t="str">
            <v>Главен инженер във Военен географски център</v>
          </cell>
        </row>
        <row r="193">
          <cell r="A193" t="str">
            <v>1423 6006</v>
          </cell>
          <cell r="B193" t="str">
            <v>кп5</v>
          </cell>
          <cell r="C193" t="str">
            <v>Началник на екип/военномедицински модул</v>
          </cell>
        </row>
        <row r="194">
          <cell r="A194" t="str">
            <v>1423 7007</v>
          </cell>
          <cell r="B194" t="str">
            <v>кп1</v>
          </cell>
          <cell r="C194" t="str">
            <v>Началник на модул/център за логистична поддръжка</v>
          </cell>
        </row>
        <row r="195">
          <cell r="A195" t="str">
            <v>1423 7008</v>
          </cell>
          <cell r="B195" t="str">
            <v>кп1</v>
          </cell>
          <cell r="C195" t="str">
            <v>Началник на направление в ОРИЦ</v>
          </cell>
        </row>
        <row r="196">
          <cell r="A196" t="str">
            <v>1423 6009</v>
          </cell>
          <cell r="B196" t="str">
            <v>кп5</v>
          </cell>
          <cell r="C196" t="str">
            <v>Началник на обединен медицински пункт</v>
          </cell>
        </row>
        <row r="197">
          <cell r="A197" t="str">
            <v>1423 7010</v>
          </cell>
          <cell r="B197" t="str">
            <v>кп1</v>
          </cell>
          <cell r="C197" t="str">
            <v>Началник на сектор в ЦУКО/ЦОКАС</v>
          </cell>
        </row>
        <row r="198">
          <cell r="A198" t="str">
            <v>1423 6011</v>
          </cell>
          <cell r="B198" t="str">
            <v>кп5</v>
          </cell>
          <cell r="C198" t="str">
            <v>Началник на сектор в ЦУКО/ЦОКАС</v>
          </cell>
        </row>
        <row r="199">
          <cell r="A199" t="str">
            <v>1423 7012</v>
          </cell>
          <cell r="B199" t="str">
            <v>кп1</v>
          </cell>
          <cell r="C199" t="str">
            <v>Старши преподавател</v>
          </cell>
        </row>
        <row r="200">
          <cell r="A200" t="str">
            <v>1423 6013</v>
          </cell>
          <cell r="B200" t="str">
            <v>кп5</v>
          </cell>
          <cell r="C200" t="str">
            <v>Старши преподавател</v>
          </cell>
        </row>
        <row r="201">
          <cell r="A201" t="str">
            <v>1423 9014</v>
          </cell>
          <cell r="B201" t="str">
            <v>кп1, кп5</v>
          </cell>
          <cell r="C201" t="str">
            <v>Старши преподавател</v>
          </cell>
        </row>
        <row r="202">
          <cell r="A202" t="str">
            <v>1322 7001</v>
          </cell>
          <cell r="B202" t="str">
            <v>кп1</v>
          </cell>
          <cell r="C202" t="str">
            <v>Адютант (на командира на СКС)</v>
          </cell>
        </row>
        <row r="203">
          <cell r="A203" t="str">
            <v>1322 7002</v>
          </cell>
          <cell r="B203" t="str">
            <v>кп1</v>
          </cell>
          <cell r="C203" t="str">
            <v>Заместник-командир на гвардейски батальон</v>
          </cell>
        </row>
        <row r="204">
          <cell r="A204" t="str">
            <v>1322 7003</v>
          </cell>
          <cell r="B204" t="str">
            <v>кп1</v>
          </cell>
          <cell r="C204" t="str">
            <v>Заместник-командир на курсантски батальон-преподавател/Заместник-командир на курсантски батальон</v>
          </cell>
        </row>
        <row r="205">
          <cell r="A205" t="str">
            <v>1322 7004</v>
          </cell>
          <cell r="B205" t="str">
            <v>кп1</v>
          </cell>
          <cell r="C205" t="str">
            <v>Заместник-командир на .../Заместник-началник на ... (в.ф./структура)</v>
          </cell>
        </row>
        <row r="206">
          <cell r="A206" t="str">
            <v>1322 6005</v>
          </cell>
          <cell r="B206" t="str">
            <v>кп5</v>
          </cell>
          <cell r="C206" t="str">
            <v>Заместник-командир на .../Заместник-началник на ... (в.ф./структура)</v>
          </cell>
        </row>
        <row r="207">
          <cell r="A207" t="str">
            <v>1322 6006</v>
          </cell>
          <cell r="B207" t="str">
            <v>кп5</v>
          </cell>
          <cell r="C207" t="str">
            <v>Заместник-началник на база/подвижна полева болнична база/полева болница/екип</v>
          </cell>
        </row>
        <row r="208">
          <cell r="A208" t="str">
            <v>1322 6007</v>
          </cell>
          <cell r="B208" t="str">
            <v>кп5</v>
          </cell>
          <cell r="C208" t="str">
            <v>Заместник-началник на метеорологичен център на ВВС</v>
          </cell>
        </row>
        <row r="209">
          <cell r="A209" t="str">
            <v>1322 7008</v>
          </cell>
          <cell r="B209" t="str">
            <v>кп1</v>
          </cell>
          <cell r="C209" t="str">
            <v>Заместник-началник на център във военновъздушна учебна база/НВУК/ВМС</v>
          </cell>
        </row>
        <row r="210">
          <cell r="A210" t="str">
            <v>1322 7009</v>
          </cell>
          <cell r="B210" t="str">
            <v>кп1</v>
          </cell>
          <cell r="C210" t="str">
            <v>Заместник-началник на щаба на ... (в.ф./структура)</v>
          </cell>
        </row>
        <row r="211">
          <cell r="A211" t="str">
            <v>1322 7010</v>
          </cell>
          <cell r="B211" t="str">
            <v>кп1</v>
          </cell>
          <cell r="C211" t="str">
            <v>Командир на голям спомагателен кораб/кораб III ранг/корабен отряд</v>
          </cell>
        </row>
        <row r="212">
          <cell r="A212" t="str">
            <v>1322 7011</v>
          </cell>
          <cell r="B212" t="str">
            <v>кп1</v>
          </cell>
          <cell r="C212" t="str">
            <v>Командир на летателна ескадрила</v>
          </cell>
        </row>
        <row r="213">
          <cell r="A213" t="str">
            <v>1322 7012</v>
          </cell>
          <cell r="B213" t="str">
            <v>кп1</v>
          </cell>
          <cell r="C213" t="str">
            <v>Началник на комуникационни, информационни и навигационни системи</v>
          </cell>
        </row>
        <row r="214">
          <cell r="A214" t="str">
            <v>1322 6013</v>
          </cell>
          <cell r="B214" t="str">
            <v>кп5</v>
          </cell>
          <cell r="C214" t="str">
            <v>Началник на медицински пункт (в.ф./структура на ТН4 и по-високи)</v>
          </cell>
        </row>
        <row r="215">
          <cell r="A215" t="str">
            <v>1322 7014</v>
          </cell>
          <cell r="B215" t="str">
            <v>кп1</v>
          </cell>
          <cell r="C215" t="str">
            <v>Началник на щаба на ... (в.ф./структура)</v>
          </cell>
        </row>
        <row r="216">
          <cell r="A216" t="str">
            <v>1322 7015</v>
          </cell>
          <cell r="B216" t="str">
            <v>кп1</v>
          </cell>
          <cell r="C216" t="str">
            <v>Началник на щаба на гвардейски батальон</v>
          </cell>
        </row>
        <row r="217">
          <cell r="A217" t="str">
            <v>1322 7016</v>
          </cell>
          <cell r="B217" t="str">
            <v>кп1</v>
          </cell>
          <cell r="C217" t="str">
            <v>Оперативен дежурен във ВКЦ</v>
          </cell>
        </row>
        <row r="218">
          <cell r="A218" t="str">
            <v>1322 7017</v>
          </cell>
          <cell r="B218" t="str">
            <v>кп1</v>
          </cell>
          <cell r="C218" t="str">
            <v>Помощник-началник на център за радиотехническо осигуряване</v>
          </cell>
        </row>
        <row r="219">
          <cell r="A219" t="str">
            <v>1322 7018</v>
          </cell>
          <cell r="B219" t="str">
            <v>кп1</v>
          </cell>
          <cell r="C219" t="str">
            <v>Старши експерт І степен</v>
          </cell>
        </row>
        <row r="220">
          <cell r="A220" t="str">
            <v>1322 6019</v>
          </cell>
          <cell r="B220" t="str">
            <v>кп5</v>
          </cell>
          <cell r="C220" t="str">
            <v>Старши експерт І степен</v>
          </cell>
        </row>
        <row r="221">
          <cell r="A221" t="str">
            <v>1322 7020</v>
          </cell>
          <cell r="B221" t="str">
            <v>кп1</v>
          </cell>
          <cell r="C221" t="str">
            <v>Старши помощник-командир на кораб II ранг</v>
          </cell>
        </row>
        <row r="222">
          <cell r="A222" t="str">
            <v>1322 7021</v>
          </cell>
          <cell r="B222" t="str">
            <v>кп1</v>
          </cell>
          <cell r="C222" t="str">
            <v>Заместник-началник на Военноморски координационен елемент</v>
          </cell>
        </row>
        <row r="223">
          <cell r="A223" t="str">
            <v>1322 7022</v>
          </cell>
          <cell r="B223" t="str">
            <v>кп1</v>
          </cell>
          <cell r="C223" t="str">
            <v>Старши помощник-командир на научноизследователски кораб – инструктор</v>
          </cell>
        </row>
        <row r="224">
          <cell r="A224" t="str">
            <v>1021 6001</v>
          </cell>
          <cell r="B224" t="str">
            <v>ко1, ко5, кп5</v>
          </cell>
          <cell r="C224" t="str">
            <v>Асистент</v>
          </cell>
        </row>
        <row r="225">
          <cell r="A225" t="str">
            <v>1021 9001</v>
          </cell>
          <cell r="B225" t="str">
            <v>ко1, ко5, кп5</v>
          </cell>
          <cell r="C225" t="str">
            <v>Асистент</v>
          </cell>
        </row>
        <row r="226">
          <cell r="A226" t="str">
            <v>1121 6001</v>
          </cell>
          <cell r="B226" t="str">
            <v>ко1, ко5, кп5</v>
          </cell>
          <cell r="C226" t="str">
            <v>Асистент</v>
          </cell>
        </row>
        <row r="227">
          <cell r="A227" t="str">
            <v>1121 9001</v>
          </cell>
          <cell r="B227" t="str">
            <v>ко1, ко5, кп5</v>
          </cell>
          <cell r="C227" t="str">
            <v>Асистент</v>
          </cell>
        </row>
        <row r="228">
          <cell r="A228" t="str">
            <v>1221 6001</v>
          </cell>
          <cell r="B228" t="str">
            <v>ко1, ко5, кп5</v>
          </cell>
          <cell r="C228" t="str">
            <v>Асистент</v>
          </cell>
        </row>
        <row r="229">
          <cell r="A229" t="str">
            <v>1221 9001</v>
          </cell>
          <cell r="B229" t="str">
            <v>ко1, ко5, кп5</v>
          </cell>
          <cell r="C229" t="str">
            <v>Асистент</v>
          </cell>
        </row>
        <row r="230">
          <cell r="A230" t="str">
            <v>1321 6001</v>
          </cell>
          <cell r="B230" t="str">
            <v>ко1, ко5, кп5</v>
          </cell>
          <cell r="C230" t="str">
            <v>Асистент</v>
          </cell>
        </row>
        <row r="231">
          <cell r="A231" t="str">
            <v>1321 9001</v>
          </cell>
          <cell r="B231" t="str">
            <v>ко1, ко5, кп5</v>
          </cell>
          <cell r="C231" t="str">
            <v>Асистент</v>
          </cell>
        </row>
        <row r="232">
          <cell r="A232" t="str">
            <v>1321 5002</v>
          </cell>
          <cell r="B232" t="str">
            <v>ко1</v>
          </cell>
          <cell r="C232" t="str">
            <v>Дежурен по направление в авиационен оперативен център</v>
          </cell>
        </row>
        <row r="233">
          <cell r="A233" t="str">
            <v>1321 6003</v>
          </cell>
          <cell r="B233" t="str">
            <v>кп5</v>
          </cell>
          <cell r="C233" t="str">
            <v>Диригент на гвардейски представителен духов оркестър</v>
          </cell>
        </row>
        <row r="234">
          <cell r="A234" t="str">
            <v>1321 5004</v>
          </cell>
          <cell r="B234" t="str">
            <v>ко1</v>
          </cell>
          <cell r="C234" t="str">
            <v>Заместник-командир на .../Заместник-началник на ... (в.ф./структура)</v>
          </cell>
        </row>
        <row r="235">
          <cell r="A235" t="str">
            <v>1321 6005</v>
          </cell>
          <cell r="B235" t="str">
            <v>кп5</v>
          </cell>
          <cell r="C235" t="str">
            <v>Заместник-командир на .../Заместник-началник на ... (в.ф./структура)</v>
          </cell>
        </row>
        <row r="236">
          <cell r="A236" t="str">
            <v>1321 5006</v>
          </cell>
          <cell r="B236" t="str">
            <v>ко1</v>
          </cell>
          <cell r="C236" t="str">
            <v>Заместник-командир по ... на .../Заместник-началник по ... на ... (в.ф./структура)</v>
          </cell>
        </row>
        <row r="237">
          <cell r="A237" t="str">
            <v>1321 5007</v>
          </cell>
          <cell r="B237" t="str">
            <v>ко1</v>
          </cell>
          <cell r="C237" t="str">
            <v>Заместник-началник на щаба по ... на ... (в.ф./структура)</v>
          </cell>
        </row>
        <row r="238">
          <cell r="A238" t="str">
            <v>1321 5008</v>
          </cell>
          <cell r="B238" t="str">
            <v>ко1</v>
          </cell>
          <cell r="C238" t="str">
            <v>Инспектор-пилот</v>
          </cell>
        </row>
        <row r="239">
          <cell r="A239" t="str">
            <v>1321 5009</v>
          </cell>
          <cell r="B239" t="str">
            <v>ко1</v>
          </cell>
          <cell r="C239" t="str">
            <v>Инструктор</v>
          </cell>
        </row>
        <row r="240">
          <cell r="A240" t="str">
            <v>1321 5010</v>
          </cell>
          <cell r="B240" t="str">
            <v>ко1</v>
          </cell>
          <cell r="C240" t="str">
            <v>Командир на ескадрила за осигуряване/зенитно-ракетен или технически канал/отделно учебно бойно звено</v>
          </cell>
        </row>
        <row r="241">
          <cell r="A241" t="str">
            <v>1321 7011</v>
          </cell>
          <cell r="B241" t="str">
            <v>кп1</v>
          </cell>
          <cell r="C241" t="str">
            <v>Командир на линеен батальон</v>
          </cell>
        </row>
        <row r="242">
          <cell r="A242" t="str">
            <v>1321 7012</v>
          </cell>
          <cell r="B242" t="str">
            <v>кп1</v>
          </cell>
          <cell r="C242" t="str">
            <v>Командир/Началник на ... (предавателен/ опорен/приемен/подвижен) възел във ВМС</v>
          </cell>
        </row>
        <row r="243">
          <cell r="A243" t="str">
            <v>1321 6013</v>
          </cell>
          <cell r="B243" t="str">
            <v>кп5</v>
          </cell>
          <cell r="C243" t="str">
            <v>Командир/Началник на сектор/център</v>
          </cell>
        </row>
        <row r="244">
          <cell r="A244" t="str">
            <v>1321 5014</v>
          </cell>
          <cell r="B244" t="str">
            <v>ко1</v>
          </cell>
          <cell r="C244" t="str">
            <v xml:space="preserve">Командир/Началник на сектор/център </v>
          </cell>
        </row>
        <row r="245">
          <cell r="A245" t="str">
            <v>1321 5015</v>
          </cell>
          <cell r="B245" t="str">
            <v>ко1</v>
          </cell>
          <cell r="C245" t="str">
            <v>Командир/Началник на учебна група</v>
          </cell>
        </row>
        <row r="246">
          <cell r="A246" t="str">
            <v>1321 5016</v>
          </cell>
          <cell r="B246" t="str">
            <v>ко1</v>
          </cell>
          <cell r="C246" t="str">
            <v>Командир на .../Началник на .../Диригент на ... (в.ф./структура)</v>
          </cell>
        </row>
        <row r="247">
          <cell r="A247" t="str">
            <v>1321 6017</v>
          </cell>
          <cell r="B247" t="str">
            <v>кп5</v>
          </cell>
          <cell r="C247" t="str">
            <v>Командир на .../Началник на .../Диригент на ... (в.ф./структура)</v>
          </cell>
        </row>
        <row r="248">
          <cell r="A248" t="str">
            <v>1321 5018</v>
          </cell>
          <cell r="B248" t="str">
            <v>ко1</v>
          </cell>
          <cell r="C248" t="str">
            <v xml:space="preserve">Началник на базов/зонален оперативен център </v>
          </cell>
        </row>
        <row r="249">
          <cell r="A249" t="str">
            <v>1321 5019</v>
          </cell>
          <cell r="B249" t="str">
            <v>ко1</v>
          </cell>
          <cell r="C249" t="str">
            <v>Заместник-началник на група в база за съхранение на въоръжение и техника и подготовка на резервисти</v>
          </cell>
        </row>
        <row r="250">
          <cell r="A250" t="str">
            <v>1321 5020</v>
          </cell>
          <cell r="B250" t="str">
            <v>ко1</v>
          </cell>
          <cell r="C250" t="str">
            <v xml:space="preserve">Началник на команден пункт </v>
          </cell>
        </row>
        <row r="251">
          <cell r="A251" t="str">
            <v>1321 5021</v>
          </cell>
          <cell r="B251" t="str">
            <v>ко1</v>
          </cell>
          <cell r="C251" t="str">
            <v xml:space="preserve">Началник на летищен център </v>
          </cell>
        </row>
        <row r="252">
          <cell r="A252" t="str">
            <v>1321 5022</v>
          </cell>
          <cell r="B252" t="str">
            <v>ко1</v>
          </cell>
          <cell r="C252" t="str">
            <v>Началник на обект - ВМС/СКИС</v>
          </cell>
        </row>
        <row r="253">
          <cell r="A253" t="str">
            <v>1321 6023</v>
          </cell>
          <cell r="B253" t="str">
            <v>кп5</v>
          </cell>
          <cell r="C253" t="str">
            <v>Началник на обект - ВМС/СКИС</v>
          </cell>
        </row>
        <row r="254">
          <cell r="A254" t="str">
            <v>1321 5024</v>
          </cell>
          <cell r="B254" t="str">
            <v>ко1</v>
          </cell>
          <cell r="C254" t="str">
            <v xml:space="preserve">Началник на отделение </v>
          </cell>
        </row>
        <row r="255">
          <cell r="A255" t="str">
            <v>1321 6025</v>
          </cell>
          <cell r="B255" t="str">
            <v>кп5</v>
          </cell>
          <cell r="C255" t="str">
            <v xml:space="preserve">Началник на отделение </v>
          </cell>
        </row>
        <row r="256">
          <cell r="A256" t="str">
            <v>1321 5026</v>
          </cell>
          <cell r="B256" t="str">
            <v>ко1</v>
          </cell>
          <cell r="C256" t="str">
            <v xml:space="preserve">Началник на служба </v>
          </cell>
        </row>
        <row r="257">
          <cell r="A257" t="str">
            <v>1321 6027</v>
          </cell>
          <cell r="B257" t="str">
            <v>кп5</v>
          </cell>
          <cell r="C257" t="str">
            <v xml:space="preserve">Началник на служба </v>
          </cell>
        </row>
        <row r="258">
          <cell r="A258" t="str">
            <v>1321 5028</v>
          </cell>
          <cell r="B258" t="str">
            <v>ко1</v>
          </cell>
          <cell r="C258" t="str">
            <v>Началник на щаба на ... (в.ф./структура)</v>
          </cell>
        </row>
        <row r="259">
          <cell r="A259" t="str">
            <v>1321 5029</v>
          </cell>
          <cell r="B259" t="str">
            <v>ко1</v>
          </cell>
          <cell r="C259" t="str">
            <v>Началник на разузнавателно-информационен/ главен разчетно-информационен център на КСВ</v>
          </cell>
        </row>
        <row r="260">
          <cell r="A260" t="str">
            <v>1321 7030</v>
          </cell>
          <cell r="B260" t="str">
            <v>кп1</v>
          </cell>
          <cell r="C260" t="str">
            <v xml:space="preserve">Помощник-дежурен по направление във Военен команден център </v>
          </cell>
        </row>
        <row r="261">
          <cell r="A261" t="str">
            <v>1321 5031</v>
          </cell>
          <cell r="B261" t="str">
            <v>ко1</v>
          </cell>
          <cell r="C261" t="str">
            <v>Помощник-началник (по ...) на хидрографска служба</v>
          </cell>
        </row>
        <row r="262">
          <cell r="A262" t="str">
            <v>1321 5032</v>
          </cell>
          <cell r="B262" t="str">
            <v>ко1</v>
          </cell>
          <cell r="C262" t="str">
            <v>Системен инженер</v>
          </cell>
        </row>
        <row r="263">
          <cell r="A263" t="str">
            <v>1321 6033</v>
          </cell>
          <cell r="B263" t="str">
            <v>кп5</v>
          </cell>
          <cell r="C263" t="str">
            <v>Системен инженер</v>
          </cell>
        </row>
        <row r="264">
          <cell r="A264" t="str">
            <v>1321 5034</v>
          </cell>
          <cell r="B264" t="str">
            <v>ко1</v>
          </cell>
          <cell r="C264" t="str">
            <v>Старши експерт ІІ степен</v>
          </cell>
        </row>
        <row r="265">
          <cell r="A265" t="str">
            <v>1321 6035</v>
          </cell>
          <cell r="B265" t="str">
            <v>кп5</v>
          </cell>
          <cell r="C265" t="str">
            <v>Старши експерт ІІ степен</v>
          </cell>
        </row>
        <row r="266">
          <cell r="A266" t="str">
            <v>1321 5036</v>
          </cell>
          <cell r="B266" t="str">
            <v>ко1</v>
          </cell>
          <cell r="C266" t="str">
            <v>Старши инженер</v>
          </cell>
        </row>
        <row r="267">
          <cell r="A267" t="str">
            <v>1321 6037</v>
          </cell>
          <cell r="B267" t="str">
            <v>кп5</v>
          </cell>
          <cell r="C267" t="str">
            <v>Старши инженер</v>
          </cell>
        </row>
        <row r="268">
          <cell r="A268" t="str">
            <v>1021 6038</v>
          </cell>
          <cell r="B268" t="str">
            <v>ко5, кп5</v>
          </cell>
          <cell r="C268" t="str">
            <v>Старши лекар/Старши лекар, дентална медицина</v>
          </cell>
        </row>
        <row r="269">
          <cell r="A269" t="str">
            <v>1121 6038</v>
          </cell>
          <cell r="B269" t="str">
            <v>ко5, кп5</v>
          </cell>
          <cell r="C269" t="str">
            <v>Старши лекар/Старши лекар, дентална медицина</v>
          </cell>
        </row>
        <row r="270">
          <cell r="A270" t="str">
            <v>1221 6038</v>
          </cell>
          <cell r="B270" t="str">
            <v>ко5, кп5</v>
          </cell>
          <cell r="C270" t="str">
            <v>Старши лекар/Старши лекар, дентална медицина</v>
          </cell>
        </row>
        <row r="271">
          <cell r="A271" t="str">
            <v>1321 6038</v>
          </cell>
          <cell r="B271" t="str">
            <v>ко5, кп5</v>
          </cell>
          <cell r="C271" t="str">
            <v>Старши лекар/Старши лекар, дентална медицина</v>
          </cell>
        </row>
        <row r="272">
          <cell r="A272" t="str">
            <v>1021 6039</v>
          </cell>
          <cell r="B272" t="str">
            <v>ко5, кп5</v>
          </cell>
          <cell r="C272" t="str">
            <v>Старши фармацевт</v>
          </cell>
        </row>
        <row r="273">
          <cell r="A273" t="str">
            <v>1121 6039</v>
          </cell>
          <cell r="B273" t="str">
            <v>ко5, кп5</v>
          </cell>
          <cell r="C273" t="str">
            <v>Старши фармацевт</v>
          </cell>
        </row>
        <row r="274">
          <cell r="A274" t="str">
            <v>1221 6039</v>
          </cell>
          <cell r="B274" t="str">
            <v>ко5, кп5</v>
          </cell>
          <cell r="C274" t="str">
            <v>Старши фармацевт</v>
          </cell>
        </row>
        <row r="275">
          <cell r="A275" t="str">
            <v>1321 6039</v>
          </cell>
          <cell r="B275" t="str">
            <v>ко5, кп5</v>
          </cell>
          <cell r="C275" t="str">
            <v>Старши фармацевт</v>
          </cell>
        </row>
        <row r="276">
          <cell r="A276" t="str">
            <v>1321 5040</v>
          </cell>
          <cell r="B276" t="str">
            <v>ко1</v>
          </cell>
          <cell r="C276" t="str">
            <v>Флагмански артилерист/механик/миньор/ щурман/специалист по ...</v>
          </cell>
        </row>
        <row r="277">
          <cell r="A277" t="str">
            <v>1320 5001</v>
          </cell>
          <cell r="B277" t="str">
            <v>ко1</v>
          </cell>
          <cell r="C277" t="str">
            <v>Главен балистик</v>
          </cell>
        </row>
        <row r="278">
          <cell r="A278" t="str">
            <v>1320 5002</v>
          </cell>
          <cell r="B278" t="str">
            <v>ко1</v>
          </cell>
          <cell r="C278" t="str">
            <v>Дивизионен/Отряден механик/миньор/ щурман/специалист по ...</v>
          </cell>
        </row>
        <row r="279">
          <cell r="A279" t="str">
            <v>1320 6003</v>
          </cell>
          <cell r="B279" t="str">
            <v>кп5</v>
          </cell>
          <cell r="C279" t="str">
            <v>Диригент на (представителен) военен духов оркестър</v>
          </cell>
        </row>
        <row r="280">
          <cell r="A280" t="str">
            <v>1320 5004</v>
          </cell>
          <cell r="B280" t="str">
            <v>ко1</v>
          </cell>
          <cell r="C280" t="str">
            <v>Заместник-командир по ... на .../Заместник-началник по ... на ... (в.ф./структура)</v>
          </cell>
        </row>
        <row r="281">
          <cell r="A281" t="str">
            <v>1320 5005</v>
          </cell>
          <cell r="B281" t="str">
            <v>ко1</v>
          </cell>
          <cell r="C281" t="str">
            <v>Заместник-командир/Началник на щаба на летателна ескадрила</v>
          </cell>
        </row>
        <row r="282">
          <cell r="A282" t="str">
            <v>1320 5006</v>
          </cell>
          <cell r="B282" t="str">
            <v>ко1</v>
          </cell>
          <cell r="C282" t="str">
            <v xml:space="preserve">Заместник-началник на разузнавателно-информационен център на КСВ </v>
          </cell>
        </row>
        <row r="283">
          <cell r="A283" t="str">
            <v>1320 5007</v>
          </cell>
          <cell r="B283" t="str">
            <v>ко1</v>
          </cell>
          <cell r="C283" t="str">
            <v>Заместник-началник на сектор във Военен-географски център</v>
          </cell>
        </row>
        <row r="284">
          <cell r="A284" t="str">
            <v>1220 5008</v>
          </cell>
          <cell r="B284" t="str">
            <v>ко1</v>
          </cell>
          <cell r="C284" t="str">
            <v xml:space="preserve">Инспектор по летателна подготовка </v>
          </cell>
        </row>
        <row r="285">
          <cell r="A285" t="str">
            <v>1320 5008</v>
          </cell>
          <cell r="B285" t="str">
            <v>ко1</v>
          </cell>
          <cell r="C285" t="str">
            <v xml:space="preserve">Инспектор по летателна подготовка </v>
          </cell>
        </row>
        <row r="286">
          <cell r="A286" t="str">
            <v>1320 5009</v>
          </cell>
          <cell r="B286" t="str">
            <v>ко1</v>
          </cell>
          <cell r="C286" t="str">
            <v>Командир на отряд в корабен дивизион</v>
          </cell>
        </row>
        <row r="287">
          <cell r="A287" t="str">
            <v>1320 5010</v>
          </cell>
          <cell r="B287" t="str">
            <v>ко1</v>
          </cell>
          <cell r="C287" t="str">
            <v>Командир на сектор на кораб II ранг</v>
          </cell>
        </row>
        <row r="288">
          <cell r="A288" t="str">
            <v>1320 5011</v>
          </cell>
          <cell r="B288" t="str">
            <v>ко1</v>
          </cell>
          <cell r="C288" t="str">
            <v>Комендант</v>
          </cell>
        </row>
        <row r="289">
          <cell r="A289" t="str">
            <v>1320 6012</v>
          </cell>
          <cell r="B289" t="str">
            <v>кп5</v>
          </cell>
          <cell r="C289" t="str">
            <v>Лекар (борден/парашутист)</v>
          </cell>
        </row>
        <row r="290">
          <cell r="A290" t="str">
            <v>1320 6013</v>
          </cell>
          <cell r="B290" t="str">
            <v>кп5</v>
          </cell>
          <cell r="C290" t="str">
            <v>Лекар-ординатор</v>
          </cell>
        </row>
        <row r="291">
          <cell r="A291" t="str">
            <v>1320 5014</v>
          </cell>
          <cell r="B291" t="str">
            <v>ко1</v>
          </cell>
          <cell r="C291" t="str">
            <v>Началник на инженерно-технически фортификационен комплекс</v>
          </cell>
        </row>
        <row r="292">
          <cell r="A292" t="str">
            <v>1320 5015</v>
          </cell>
          <cell r="B292" t="str">
            <v>ко1</v>
          </cell>
          <cell r="C292" t="str">
            <v>Началник на район</v>
          </cell>
        </row>
        <row r="293">
          <cell r="A293" t="str">
            <v>1320 5016</v>
          </cell>
          <cell r="B293" t="str">
            <v>ко1</v>
          </cell>
          <cell r="C293" t="str">
            <v>Началник на смяна</v>
          </cell>
        </row>
        <row r="294">
          <cell r="A294" t="str">
            <v>1320 5017</v>
          </cell>
          <cell r="B294" t="str">
            <v>ко1</v>
          </cell>
          <cell r="C294" t="str">
            <v>Началник на център/група</v>
          </cell>
        </row>
        <row r="295">
          <cell r="A295" t="str">
            <v>1320 6018</v>
          </cell>
          <cell r="B295" t="str">
            <v>кп5</v>
          </cell>
          <cell r="C295" t="str">
            <v>Началник на център/група</v>
          </cell>
        </row>
        <row r="296">
          <cell r="A296" t="str">
            <v>1320 5019</v>
          </cell>
          <cell r="B296" t="str">
            <v>ко1</v>
          </cell>
          <cell r="C296" t="str">
            <v>Оперативен дежурен</v>
          </cell>
        </row>
        <row r="297">
          <cell r="A297" t="str">
            <v>1320 6020</v>
          </cell>
          <cell r="B297" t="str">
            <v>кп5</v>
          </cell>
          <cell r="C297" t="str">
            <v>Офицер по връзки с обществеността</v>
          </cell>
        </row>
        <row r="298">
          <cell r="A298" t="str">
            <v>1220 5021</v>
          </cell>
          <cell r="B298" t="str">
            <v>ко5, кп5</v>
          </cell>
          <cell r="C298" t="str">
            <v>Преподавател</v>
          </cell>
        </row>
        <row r="299">
          <cell r="A299" t="str">
            <v>1320 6021</v>
          </cell>
          <cell r="B299" t="str">
            <v>ко5, кп5</v>
          </cell>
          <cell r="C299" t="str">
            <v>Преподавател</v>
          </cell>
        </row>
        <row r="300">
          <cell r="A300" t="str">
            <v>1220 5022</v>
          </cell>
          <cell r="B300" t="str">
            <v>ко1</v>
          </cell>
          <cell r="C300" t="str">
            <v>Преподавател</v>
          </cell>
        </row>
        <row r="301">
          <cell r="A301" t="str">
            <v>1320 5022</v>
          </cell>
          <cell r="B301" t="str">
            <v>ко1</v>
          </cell>
          <cell r="C301" t="str">
            <v>Преподавател</v>
          </cell>
        </row>
        <row r="302">
          <cell r="A302" t="str">
            <v>1320 5023</v>
          </cell>
          <cell r="B302" t="str">
            <v>ко1</v>
          </cell>
          <cell r="C302" t="str">
            <v>Старши дивизионен (отряден) водолаз</v>
          </cell>
        </row>
        <row r="303">
          <cell r="A303" t="str">
            <v>1320 5024</v>
          </cell>
          <cell r="B303" t="str">
            <v>ко1</v>
          </cell>
          <cell r="C303" t="str">
            <v>Старши помощник-началник на отделение</v>
          </cell>
        </row>
        <row r="304">
          <cell r="A304" t="str">
            <v>1320 6025</v>
          </cell>
          <cell r="B304" t="str">
            <v>кп5</v>
          </cell>
          <cell r="C304" t="str">
            <v>Старши помощник-началник на отделение</v>
          </cell>
        </row>
        <row r="305">
          <cell r="A305" t="str">
            <v>1320 5026</v>
          </cell>
          <cell r="B305" t="str">
            <v>ко1</v>
          </cell>
          <cell r="C305" t="str">
            <v>Старши помощник-началник на сектор в ЦОКАС</v>
          </cell>
        </row>
        <row r="306">
          <cell r="A306" t="str">
            <v>1320 6027</v>
          </cell>
          <cell r="B306" t="str">
            <v>кп5</v>
          </cell>
          <cell r="C306" t="str">
            <v>Старши помощник-началник на сектор в ЦОКАС</v>
          </cell>
        </row>
        <row r="307">
          <cell r="A307" t="str">
            <v>1220 5028</v>
          </cell>
          <cell r="B307" t="str">
            <v>ко1</v>
          </cell>
          <cell r="C307" t="str">
            <v xml:space="preserve">Старши помощник-началник на служба </v>
          </cell>
        </row>
        <row r="308">
          <cell r="A308" t="str">
            <v>1320 5028</v>
          </cell>
          <cell r="B308" t="str">
            <v>ко1</v>
          </cell>
          <cell r="C308" t="str">
            <v xml:space="preserve">Старши помощник-началник на служба </v>
          </cell>
        </row>
        <row r="309">
          <cell r="A309" t="str">
            <v>1220 5029</v>
          </cell>
          <cell r="B309" t="str">
            <v>ко5, кп5</v>
          </cell>
          <cell r="C309" t="str">
            <v xml:space="preserve">Старши помощник-началник на служба </v>
          </cell>
        </row>
        <row r="310">
          <cell r="A310" t="str">
            <v>1320 6029</v>
          </cell>
          <cell r="B310" t="str">
            <v>ко5, кп5</v>
          </cell>
          <cell r="C310" t="str">
            <v xml:space="preserve">Старши помощник-началник на служба </v>
          </cell>
        </row>
        <row r="311">
          <cell r="A311" t="str">
            <v>1320 6030</v>
          </cell>
          <cell r="B311" t="str">
            <v>кп5</v>
          </cell>
          <cell r="C311" t="str">
            <v>Старши психолог</v>
          </cell>
        </row>
        <row r="312">
          <cell r="A312" t="str">
            <v>1220 5031</v>
          </cell>
          <cell r="B312" t="str">
            <v>ко1</v>
          </cell>
          <cell r="C312" t="str">
            <v>Старши ръководител на полети</v>
          </cell>
        </row>
        <row r="313">
          <cell r="A313" t="str">
            <v>1320 5031</v>
          </cell>
          <cell r="B313" t="str">
            <v>ко1</v>
          </cell>
          <cell r="C313" t="str">
            <v>Старши ръководител на полети</v>
          </cell>
        </row>
        <row r="314">
          <cell r="A314" t="str">
            <v>1320 5032</v>
          </cell>
          <cell r="B314" t="str">
            <v>ко1</v>
          </cell>
          <cell r="C314" t="str">
            <v>Командир на сектор на научноизследователски кораб</v>
          </cell>
        </row>
        <row r="315">
          <cell r="A315" t="str">
            <v>1219 5001</v>
          </cell>
          <cell r="B315" t="str">
            <v>ко1</v>
          </cell>
          <cell r="C315" t="str">
            <v>Администратор по направление във Военен команден център</v>
          </cell>
        </row>
        <row r="316">
          <cell r="A316" t="str">
            <v>1219 5002</v>
          </cell>
          <cell r="B316" t="str">
            <v>ко1</v>
          </cell>
          <cell r="C316" t="str">
            <v>Адютант (на командира на вид въоръжена сила)</v>
          </cell>
        </row>
        <row r="317">
          <cell r="A317" t="str">
            <v>1019 6003</v>
          </cell>
          <cell r="B317" t="str">
            <v>ко5</v>
          </cell>
          <cell r="C317" t="str">
            <v xml:space="preserve">Главен юрисконсулт </v>
          </cell>
        </row>
        <row r="318">
          <cell r="A318" t="str">
            <v>1119 6003</v>
          </cell>
          <cell r="B318" t="str">
            <v>ко5</v>
          </cell>
          <cell r="C318" t="str">
            <v xml:space="preserve">Главен юрисконсулт </v>
          </cell>
        </row>
        <row r="319">
          <cell r="A319" t="str">
            <v>1219 6003</v>
          </cell>
          <cell r="B319" t="str">
            <v>ко5</v>
          </cell>
          <cell r="C319" t="str">
            <v xml:space="preserve">Главен юрисконсулт </v>
          </cell>
        </row>
        <row r="320">
          <cell r="A320" t="str">
            <v>1119 5004</v>
          </cell>
          <cell r="B320" t="str">
            <v>ко5</v>
          </cell>
          <cell r="C320" t="str">
            <v>Диригент на военен духов оркестър</v>
          </cell>
        </row>
        <row r="321">
          <cell r="A321" t="str">
            <v>1219 5004</v>
          </cell>
          <cell r="B321" t="str">
            <v>ко5</v>
          </cell>
          <cell r="C321" t="str">
            <v>Диригент на военен духов оркестър</v>
          </cell>
        </row>
        <row r="322">
          <cell r="A322" t="str">
            <v>1219 5005</v>
          </cell>
          <cell r="B322" t="str">
            <v>ко1</v>
          </cell>
          <cell r="C322" t="str">
            <v>Заместник-командир по ... в летателна ескадрила</v>
          </cell>
        </row>
        <row r="323">
          <cell r="A323" t="str">
            <v>1219 5006</v>
          </cell>
          <cell r="B323" t="str">
            <v>ко1</v>
          </cell>
          <cell r="C323" t="str">
            <v>Заместник-командир на .../Заместник-началник на ... (в.ф./структура)</v>
          </cell>
        </row>
        <row r="324">
          <cell r="A324" t="str">
            <v>1219 5007</v>
          </cell>
          <cell r="B324" t="str">
            <v>ко1</v>
          </cell>
          <cell r="C324" t="str">
            <v>Заместник-командир/Заместник-началник на ескадрила/отделно учебно бойно звено/канал/ възел във ВМС</v>
          </cell>
        </row>
        <row r="325">
          <cell r="A325" t="str">
            <v>1219 5008</v>
          </cell>
          <cell r="B325" t="str">
            <v>ко1</v>
          </cell>
          <cell r="C325" t="str">
            <v>Заместник-командир/Заместник-началник на сектор/линеен батальон</v>
          </cell>
        </row>
        <row r="326">
          <cell r="A326" t="str">
            <v>1019 6009</v>
          </cell>
          <cell r="B326" t="str">
            <v>ко5</v>
          </cell>
          <cell r="C326" t="str">
            <v>Заместник-началник на медицински пункт (в.ф./структура на ТН4 и по-високи)</v>
          </cell>
        </row>
        <row r="327">
          <cell r="A327" t="str">
            <v>1119 6009</v>
          </cell>
          <cell r="B327" t="str">
            <v>ко5</v>
          </cell>
          <cell r="C327" t="str">
            <v>Заместник-началник на медицински пункт (в.ф./структура на ТН4 и по-високи)</v>
          </cell>
        </row>
        <row r="328">
          <cell r="A328" t="str">
            <v>1219 6009</v>
          </cell>
          <cell r="B328" t="str">
            <v>ко5</v>
          </cell>
          <cell r="C328" t="str">
            <v>Заместник-началник на медицински пункт (в.ф./структура на ТН4 и по-високи)</v>
          </cell>
        </row>
        <row r="329">
          <cell r="A329" t="str">
            <v>1219 5010</v>
          </cell>
          <cell r="B329" t="str">
            <v>ко1</v>
          </cell>
          <cell r="C329" t="str">
            <v>Заместник-началник на щаба (по ...) на ... (в.ф./структура)</v>
          </cell>
        </row>
        <row r="330">
          <cell r="A330" t="str">
            <v>1219 5011</v>
          </cell>
          <cell r="B330" t="str">
            <v>ко1</v>
          </cell>
          <cell r="C330" t="str">
            <v>Заместник-началник на щаба на гвардейски батальон</v>
          </cell>
        </row>
        <row r="331">
          <cell r="A331" t="str">
            <v>1219 5012</v>
          </cell>
          <cell r="B331" t="str">
            <v>ко1</v>
          </cell>
          <cell r="C331" t="str">
            <v>Командир на курсантска рота/батарея-преподавател/Командир на курсантска рота/батарея</v>
          </cell>
        </row>
        <row r="332">
          <cell r="A332" t="str">
            <v>1219 5013</v>
          </cell>
          <cell r="B332" t="str">
            <v>ко1</v>
          </cell>
          <cell r="C332" t="str">
            <v>Командир/Началник на ... (в.ф./структура)</v>
          </cell>
        </row>
        <row r="333">
          <cell r="A333" t="str">
            <v>1219 5014</v>
          </cell>
          <cell r="B333" t="str">
            <v>ко1, ко5</v>
          </cell>
          <cell r="C333" t="str">
            <v>Командир/Началник на рота/батарея /звено/ команда/отряд/възел І категория/модул/секция/ система/хидрографски район/комплекс/позиция/ цех/център/ГлРИЦ на ВМС/</v>
          </cell>
        </row>
        <row r="334">
          <cell r="A334" t="str">
            <v>1219 5015</v>
          </cell>
          <cell r="B334" t="str">
            <v>ко1</v>
          </cell>
          <cell r="C334" t="str">
            <v>Командир/Началник на секция на кораб ІІ ранг</v>
          </cell>
        </row>
        <row r="335">
          <cell r="A335" t="str">
            <v>1219 5016</v>
          </cell>
          <cell r="B335" t="str">
            <v>ко1, ко5</v>
          </cell>
          <cell r="C335" t="str">
            <v>Младши експерт І степен</v>
          </cell>
        </row>
        <row r="336">
          <cell r="A336" t="str">
            <v>1019 6017</v>
          </cell>
          <cell r="B336" t="str">
            <v>ко5</v>
          </cell>
          <cell r="C336" t="str">
            <v>Началник на медицински пункт (ТН5-ТН6)</v>
          </cell>
        </row>
        <row r="337">
          <cell r="A337" t="str">
            <v>1119 6017</v>
          </cell>
          <cell r="B337" t="str">
            <v>ко5</v>
          </cell>
          <cell r="C337" t="str">
            <v>Началник на медицински пункт (ТН5-ТН6)</v>
          </cell>
        </row>
        <row r="338">
          <cell r="A338" t="str">
            <v>1219 6017</v>
          </cell>
          <cell r="B338" t="str">
            <v>ко5</v>
          </cell>
          <cell r="C338" t="str">
            <v>Началник на медицински пункт (ТН5-ТН6)</v>
          </cell>
        </row>
        <row r="339">
          <cell r="A339" t="str">
            <v>1219 5018</v>
          </cell>
          <cell r="B339" t="str">
            <v>ко1</v>
          </cell>
          <cell r="C339" t="str">
            <v>Началник на щаба на в.ф</v>
          </cell>
        </row>
        <row r="340">
          <cell r="A340" t="str">
            <v>1219 5019</v>
          </cell>
          <cell r="B340" t="str">
            <v>ко1</v>
          </cell>
          <cell r="C340" t="str">
            <v xml:space="preserve">Началник на щаба на ескадрила за осигуряване </v>
          </cell>
        </row>
        <row r="341">
          <cell r="A341" t="str">
            <v>1219 5020</v>
          </cell>
          <cell r="B341" t="str">
            <v>ко1</v>
          </cell>
          <cell r="C341" t="str">
            <v>Помощник-командир на голям спомагателен кораб/кораб ІІІ ранг</v>
          </cell>
        </row>
        <row r="342">
          <cell r="A342" t="str">
            <v>1219 5021</v>
          </cell>
          <cell r="B342" t="str">
            <v>ко1</v>
          </cell>
          <cell r="C342" t="str">
            <v>Помощник-оперативен дежурен в оперативен център</v>
          </cell>
        </row>
        <row r="343">
          <cell r="A343" t="str">
            <v>1219 5022</v>
          </cell>
          <cell r="B343" t="str">
            <v>ко1</v>
          </cell>
          <cell r="C343" t="str">
            <v>Щурман-координатор в оперативен център</v>
          </cell>
        </row>
        <row r="344">
          <cell r="A344" t="str">
            <v>1219 5023</v>
          </cell>
          <cell r="B344" t="str">
            <v>ко1</v>
          </cell>
          <cell r="C344" t="str">
            <v xml:space="preserve">Щурман на ескадрила </v>
          </cell>
        </row>
        <row r="345">
          <cell r="A345" t="str">
            <v>1219 5024</v>
          </cell>
          <cell r="B345" t="str">
            <v>ко1</v>
          </cell>
          <cell r="C345" t="str">
            <v>Командир/Началник на секция на научноизследователски кораб</v>
          </cell>
        </row>
        <row r="346">
          <cell r="A346" t="str">
            <v>1018 5001</v>
          </cell>
          <cell r="B346" t="str">
            <v>ко1</v>
          </cell>
          <cell r="C346" t="str">
            <v>Вахтен офицер по управление на кораб II ранг/научноизследователски кораб</v>
          </cell>
        </row>
        <row r="347">
          <cell r="A347" t="str">
            <v>1118 5001</v>
          </cell>
          <cell r="B347" t="str">
            <v>ко1</v>
          </cell>
          <cell r="C347" t="str">
            <v>Вахтен офицер по управление на кораб II ранг/научноизследователски кораб</v>
          </cell>
        </row>
        <row r="348">
          <cell r="A348" t="str">
            <v>1218 5001</v>
          </cell>
          <cell r="B348" t="str">
            <v>ко1</v>
          </cell>
          <cell r="C348" t="str">
            <v>Вахтен офицер по управление на кораб II ранг/научноизследователски кораб</v>
          </cell>
        </row>
        <row r="349">
          <cell r="A349" t="str">
            <v>1118 6002</v>
          </cell>
          <cell r="B349" t="str">
            <v>ко5</v>
          </cell>
          <cell r="C349" t="str">
            <v xml:space="preserve">Главен юрисконсулт </v>
          </cell>
        </row>
        <row r="350">
          <cell r="A350" t="str">
            <v>1218 6002</v>
          </cell>
          <cell r="B350" t="str">
            <v>ко5</v>
          </cell>
          <cell r="C350" t="str">
            <v xml:space="preserve">Главен юрисконсулт </v>
          </cell>
        </row>
        <row r="351">
          <cell r="A351" t="str">
            <v>1118 5003</v>
          </cell>
          <cell r="B351" t="str">
            <v>ко1</v>
          </cell>
          <cell r="C351" t="str">
            <v xml:space="preserve">Заместник-командир/Заместник-началник на район </v>
          </cell>
        </row>
        <row r="352">
          <cell r="A352" t="str">
            <v>1218 5003</v>
          </cell>
          <cell r="B352" t="str">
            <v>ко1</v>
          </cell>
          <cell r="C352" t="str">
            <v xml:space="preserve">Заместник-командир/Заместник-началник на район </v>
          </cell>
        </row>
        <row r="353">
          <cell r="A353" t="str">
            <v>1118 5004</v>
          </cell>
          <cell r="B353" t="str">
            <v>ко1</v>
          </cell>
          <cell r="C353" t="str">
            <v>Заместник-командир по ... на .../Заместник-началник по ... на ... (в.ф./структура)</v>
          </cell>
        </row>
        <row r="354">
          <cell r="A354" t="str">
            <v>1218 5004</v>
          </cell>
          <cell r="B354" t="str">
            <v>ко1</v>
          </cell>
          <cell r="C354" t="str">
            <v>Заместник-командир по ... на .../Заместник-началник по ... на ... (в.ф./структура)</v>
          </cell>
        </row>
        <row r="355">
          <cell r="A355" t="str">
            <v>1118 5005</v>
          </cell>
          <cell r="B355" t="str">
            <v>ко1, ко5</v>
          </cell>
          <cell r="C355" t="str">
            <v>Заместник-командир по ... на .../Заместник-началник по ... на ... (възел І категория/канал)</v>
          </cell>
        </row>
        <row r="356">
          <cell r="A356" t="str">
            <v>1218 5005</v>
          </cell>
          <cell r="B356" t="str">
            <v>ко1, ко5</v>
          </cell>
          <cell r="C356" t="str">
            <v>Заместник-командир по ... на .../Заместник-началник по ... на ... (възел І категория/канал)</v>
          </cell>
        </row>
        <row r="357">
          <cell r="A357" t="str">
            <v>1018 6006</v>
          </cell>
          <cell r="B357" t="str">
            <v>ко5</v>
          </cell>
          <cell r="C357" t="str">
            <v>Заместник-началник на медицински пункт</v>
          </cell>
        </row>
        <row r="358">
          <cell r="A358" t="str">
            <v>1118 6006</v>
          </cell>
          <cell r="B358" t="str">
            <v>ко5</v>
          </cell>
          <cell r="C358" t="str">
            <v>Заместник-началник на медицински пункт</v>
          </cell>
        </row>
        <row r="359">
          <cell r="A359" t="str">
            <v>1218 6006</v>
          </cell>
          <cell r="B359" t="str">
            <v>ко5</v>
          </cell>
          <cell r="C359" t="str">
            <v>Заместник-началник на медицински пункт</v>
          </cell>
        </row>
        <row r="360">
          <cell r="A360" t="str">
            <v>1118 5007</v>
          </cell>
          <cell r="B360" t="str">
            <v>ко1</v>
          </cell>
          <cell r="C360" t="str">
            <v>Заместник-началник на щаба (по ...) на ... (в.ф./структура)</v>
          </cell>
        </row>
        <row r="361">
          <cell r="A361" t="str">
            <v>1218 5007</v>
          </cell>
          <cell r="B361" t="str">
            <v>ко1</v>
          </cell>
          <cell r="C361" t="str">
            <v>Заместник-началник на щаба (по ...) на ... (в.ф./структура)</v>
          </cell>
        </row>
        <row r="362">
          <cell r="A362" t="str">
            <v>1018 5008</v>
          </cell>
          <cell r="B362" t="str">
            <v>ко1</v>
          </cell>
          <cell r="C362" t="str">
            <v>Командир на бойна част на кораб II ранг/кораб III ранг/голям спомагателен кораб/научноизследователски кораб</v>
          </cell>
        </row>
        <row r="363">
          <cell r="A363" t="str">
            <v>1118 5008</v>
          </cell>
          <cell r="B363" t="str">
            <v>ко1</v>
          </cell>
          <cell r="C363" t="str">
            <v>Командир на бойна част на кораб II ранг/кораб III ранг/голям спомагателен кораб/научноизследователски кораб</v>
          </cell>
        </row>
        <row r="364">
          <cell r="A364" t="str">
            <v>1218 5008</v>
          </cell>
          <cell r="B364" t="str">
            <v>ко1</v>
          </cell>
          <cell r="C364" t="str">
            <v>Командир на бойна част на кораб II ранг/кораб III ранг/голям спомагателен кораб/научноизследователски кораб</v>
          </cell>
        </row>
        <row r="365">
          <cell r="A365" t="str">
            <v>1118 5009</v>
          </cell>
          <cell r="B365" t="str">
            <v>ко1</v>
          </cell>
          <cell r="C365" t="str">
            <v>Командир на сектор на кораб III ранг</v>
          </cell>
        </row>
        <row r="366">
          <cell r="A366" t="str">
            <v>1218 5009</v>
          </cell>
          <cell r="B366" t="str">
            <v>ко1</v>
          </cell>
          <cell r="C366" t="str">
            <v>Командир на сектор на кораб III ранг</v>
          </cell>
        </row>
        <row r="367">
          <cell r="A367" t="str">
            <v>1118 5010</v>
          </cell>
          <cell r="B367" t="str">
            <v>ко1</v>
          </cell>
          <cell r="C367" t="str">
            <v>Комендант</v>
          </cell>
        </row>
        <row r="368">
          <cell r="A368" t="str">
            <v>1218 5010</v>
          </cell>
          <cell r="B368" t="str">
            <v>ко1</v>
          </cell>
          <cell r="C368" t="str">
            <v>Комендант</v>
          </cell>
        </row>
        <row r="369">
          <cell r="A369" t="str">
            <v>1018 6011</v>
          </cell>
          <cell r="B369" t="str">
            <v>ко5</v>
          </cell>
          <cell r="C369" t="str">
            <v>Лекар (корабен, водолаз, парашутист, дентална медицина, специализант, авиолекар, на фрегата, борден)</v>
          </cell>
        </row>
        <row r="370">
          <cell r="A370" t="str">
            <v>1118 6011</v>
          </cell>
          <cell r="B370" t="str">
            <v>ко5</v>
          </cell>
          <cell r="C370" t="str">
            <v>Лекар (корабен, водолаз, парашутист, дентална медицина, специализант, авиолекар, на фрегата, борден)</v>
          </cell>
        </row>
        <row r="371">
          <cell r="A371" t="str">
            <v>1218 6011</v>
          </cell>
          <cell r="B371" t="str">
            <v>ко5</v>
          </cell>
          <cell r="C371" t="str">
            <v>Лекар (корабен, водолаз, парашутист, дентална медицина, специализант, авиолекар, на фрегата, борден)</v>
          </cell>
        </row>
        <row r="372">
          <cell r="A372" t="str">
            <v>1118 5012</v>
          </cell>
          <cell r="B372" t="str">
            <v>ко1, ко5</v>
          </cell>
          <cell r="C372" t="str">
            <v>Младши експерт ІІ степен</v>
          </cell>
        </row>
        <row r="373">
          <cell r="A373" t="str">
            <v>1218 5012</v>
          </cell>
          <cell r="B373" t="str">
            <v>ко1, ко5</v>
          </cell>
          <cell r="C373" t="str">
            <v>Младши експерт ІІ степен</v>
          </cell>
        </row>
        <row r="374">
          <cell r="A374" t="str">
            <v>1118 5013</v>
          </cell>
          <cell r="B374" t="str">
            <v>ко1</v>
          </cell>
          <cell r="C374" t="str">
            <v>Младши инструктор</v>
          </cell>
        </row>
        <row r="375">
          <cell r="A375" t="str">
            <v>1218 5013</v>
          </cell>
          <cell r="B375" t="str">
            <v>ко1</v>
          </cell>
          <cell r="C375" t="str">
            <v>Младши инструктор</v>
          </cell>
        </row>
        <row r="376">
          <cell r="A376" t="str">
            <v>1018 6014</v>
          </cell>
          <cell r="B376" t="str">
            <v>ко5</v>
          </cell>
          <cell r="C376" t="str">
            <v>Началник на аптека в медицински модул (полева болница)</v>
          </cell>
        </row>
        <row r="377">
          <cell r="A377" t="str">
            <v>1118 6014</v>
          </cell>
          <cell r="B377" t="str">
            <v>ко5</v>
          </cell>
          <cell r="C377" t="str">
            <v>Началник на аптека в медицински модул (полева болница)</v>
          </cell>
        </row>
        <row r="378">
          <cell r="A378" t="str">
            <v>1218 6014</v>
          </cell>
          <cell r="B378" t="str">
            <v>ко5</v>
          </cell>
          <cell r="C378" t="str">
            <v>Началник на аптека в медицински модул (полева болница)</v>
          </cell>
        </row>
        <row r="379">
          <cell r="A379" t="str">
            <v>1018 5015</v>
          </cell>
          <cell r="B379" t="str">
            <v>ко1, ко5</v>
          </cell>
          <cell r="C379" t="str">
            <v>Началник на възел ІІ категория</v>
          </cell>
        </row>
        <row r="380">
          <cell r="A380" t="str">
            <v>1118 5015</v>
          </cell>
          <cell r="B380" t="str">
            <v>ко1, ко5</v>
          </cell>
          <cell r="C380" t="str">
            <v>Началник на възел ІІ категория</v>
          </cell>
        </row>
        <row r="381">
          <cell r="A381" t="str">
            <v>1218 5015</v>
          </cell>
          <cell r="B381" t="str">
            <v>ко1, ко5</v>
          </cell>
          <cell r="C381" t="str">
            <v>Началник на възел ІІ категория</v>
          </cell>
        </row>
        <row r="382">
          <cell r="A382" t="str">
            <v>1118 5016</v>
          </cell>
          <cell r="B382" t="str">
            <v>ко1</v>
          </cell>
          <cell r="C382" t="str">
            <v>Началник на метеорологичен център в авиационна база/база за предно разполагане</v>
          </cell>
        </row>
        <row r="383">
          <cell r="A383" t="str">
            <v>1218 5016</v>
          </cell>
          <cell r="B383" t="str">
            <v>ко1</v>
          </cell>
          <cell r="C383" t="str">
            <v>Началник на метеорологичен център в авиационна база/база за предно разполагане</v>
          </cell>
        </row>
        <row r="384">
          <cell r="A384" t="str">
            <v>1118 5017</v>
          </cell>
          <cell r="B384" t="str">
            <v>ко1</v>
          </cell>
          <cell r="C384" t="str">
            <v>Началник на отделение</v>
          </cell>
        </row>
        <row r="385">
          <cell r="A385" t="str">
            <v>1218 5017</v>
          </cell>
          <cell r="B385" t="str">
            <v>ко1</v>
          </cell>
          <cell r="C385" t="str">
            <v>Началник на отделение</v>
          </cell>
        </row>
        <row r="386">
          <cell r="A386" t="str">
            <v>1118 5018</v>
          </cell>
          <cell r="B386" t="str">
            <v>ко1, ко5</v>
          </cell>
          <cell r="C386" t="str">
            <v xml:space="preserve">Началник на служба </v>
          </cell>
        </row>
        <row r="387">
          <cell r="A387" t="str">
            <v>1218 5018</v>
          </cell>
          <cell r="B387" t="str">
            <v>ко1, ко5</v>
          </cell>
          <cell r="C387" t="str">
            <v xml:space="preserve">Началник на служба </v>
          </cell>
        </row>
        <row r="388">
          <cell r="A388" t="str">
            <v>1018 5019</v>
          </cell>
          <cell r="B388" t="str">
            <v>ко1</v>
          </cell>
          <cell r="C388" t="str">
            <v>Началник на служба в кораб II ранг/кораб III ранг/голям спомагателен кораб</v>
          </cell>
        </row>
        <row r="389">
          <cell r="A389" t="str">
            <v>1118 5019</v>
          </cell>
          <cell r="B389" t="str">
            <v>ко1</v>
          </cell>
          <cell r="C389" t="str">
            <v>Началник на служба в кораб II ранг/кораб III ранг/голям спомагателен кораб</v>
          </cell>
        </row>
        <row r="390">
          <cell r="A390" t="str">
            <v>1218 5019</v>
          </cell>
          <cell r="B390" t="str">
            <v>ко1</v>
          </cell>
          <cell r="C390" t="str">
            <v>Началник на служба в кораб II ранг/кораб III ранг/голям спомагателен кораб</v>
          </cell>
        </row>
        <row r="391">
          <cell r="A391" t="str">
            <v>1118 5020</v>
          </cell>
          <cell r="B391" t="str">
            <v>ко1</v>
          </cell>
          <cell r="C391" t="str">
            <v>Началник на участък</v>
          </cell>
        </row>
        <row r="392">
          <cell r="A392" t="str">
            <v>1218 5020</v>
          </cell>
          <cell r="B392" t="str">
            <v>ко1</v>
          </cell>
          <cell r="C392" t="str">
            <v>Началник на участък</v>
          </cell>
        </row>
        <row r="393">
          <cell r="A393" t="str">
            <v>1118 5021</v>
          </cell>
          <cell r="B393" t="str">
            <v>ко1, ко5</v>
          </cell>
          <cell r="C393" t="str">
            <v>Началник на Център за елитен спорт</v>
          </cell>
        </row>
        <row r="394">
          <cell r="A394" t="str">
            <v>1218 5021</v>
          </cell>
          <cell r="B394" t="str">
            <v>ко1, ко5</v>
          </cell>
          <cell r="C394" t="str">
            <v>Началник на Център за елитен спорт</v>
          </cell>
        </row>
        <row r="395">
          <cell r="A395" t="str">
            <v>1218 5022</v>
          </cell>
          <cell r="B395" t="str">
            <v>ко1</v>
          </cell>
          <cell r="C395" t="str">
            <v>Водолаз в корабен отряд</v>
          </cell>
        </row>
        <row r="396">
          <cell r="A396" t="str">
            <v>1118 5023</v>
          </cell>
          <cell r="B396" t="str">
            <v>ко1</v>
          </cell>
          <cell r="C396" t="str">
            <v>Офицер по безопасност на полетите в ОМВАБ</v>
          </cell>
        </row>
        <row r="397">
          <cell r="A397" t="str">
            <v>1218 5023</v>
          </cell>
          <cell r="B397" t="str">
            <v>ко1</v>
          </cell>
          <cell r="C397" t="str">
            <v>Офицер по безопасност на полетите в ОМВАБ</v>
          </cell>
        </row>
        <row r="398">
          <cell r="A398" t="str">
            <v>1118 5024</v>
          </cell>
          <cell r="B398" t="str">
            <v>ко1</v>
          </cell>
          <cell r="C398" t="str">
            <v>Помощник на началника на щаба (по ...)</v>
          </cell>
        </row>
        <row r="399">
          <cell r="A399" t="str">
            <v>1218 5024</v>
          </cell>
          <cell r="B399" t="str">
            <v>ко1</v>
          </cell>
          <cell r="C399" t="str">
            <v>Помощник на началника на щаба (по ...)</v>
          </cell>
        </row>
        <row r="400">
          <cell r="A400" t="str">
            <v>1118 5025</v>
          </cell>
          <cell r="B400" t="str">
            <v>ко5</v>
          </cell>
          <cell r="C400" t="str">
            <v>Помощник-началник ...</v>
          </cell>
        </row>
        <row r="401">
          <cell r="A401" t="str">
            <v>1218 5025</v>
          </cell>
          <cell r="B401" t="str">
            <v>ко5</v>
          </cell>
          <cell r="C401" t="str">
            <v>Помощник-началник ...</v>
          </cell>
        </row>
        <row r="402">
          <cell r="A402" t="str">
            <v>1018 5026</v>
          </cell>
          <cell r="B402" t="str">
            <v>ко1, ко5</v>
          </cell>
          <cell r="C402" t="str">
            <v xml:space="preserve">Помощник-началник на отделение </v>
          </cell>
        </row>
        <row r="403">
          <cell r="A403" t="str">
            <v>1118 5026</v>
          </cell>
          <cell r="B403" t="str">
            <v>ко1, ко5</v>
          </cell>
          <cell r="C403" t="str">
            <v xml:space="preserve">Помощник-началник на отделение </v>
          </cell>
        </row>
        <row r="404">
          <cell r="A404" t="str">
            <v>1218 5026</v>
          </cell>
          <cell r="B404" t="str">
            <v>ко1, ко5</v>
          </cell>
          <cell r="C404" t="str">
            <v xml:space="preserve">Помощник-началник на отделение </v>
          </cell>
        </row>
        <row r="405">
          <cell r="A405" t="str">
            <v>1018 5027</v>
          </cell>
          <cell r="B405" t="str">
            <v>ко5</v>
          </cell>
          <cell r="C405" t="str">
            <v>Психолог</v>
          </cell>
        </row>
        <row r="406">
          <cell r="A406" t="str">
            <v>1018 9027</v>
          </cell>
          <cell r="B406" t="str">
            <v>ко5</v>
          </cell>
          <cell r="C406" t="str">
            <v>Психолог</v>
          </cell>
        </row>
        <row r="407">
          <cell r="A407" t="str">
            <v>1118 5027</v>
          </cell>
          <cell r="B407" t="str">
            <v>ко5</v>
          </cell>
          <cell r="C407" t="str">
            <v>Психолог</v>
          </cell>
        </row>
        <row r="408">
          <cell r="A408" t="str">
            <v>1118 9027</v>
          </cell>
          <cell r="B408" t="str">
            <v>ко5</v>
          </cell>
          <cell r="C408" t="str">
            <v>Психолог</v>
          </cell>
        </row>
        <row r="409">
          <cell r="A409" t="str">
            <v>1218 5027</v>
          </cell>
          <cell r="B409" t="str">
            <v>ко5</v>
          </cell>
          <cell r="C409" t="str">
            <v>Психолог</v>
          </cell>
        </row>
        <row r="410">
          <cell r="A410" t="str">
            <v>1218 9027</v>
          </cell>
          <cell r="B410" t="str">
            <v>ко5</v>
          </cell>
          <cell r="C410" t="str">
            <v>Психолог</v>
          </cell>
        </row>
        <row r="411">
          <cell r="A411" t="str">
            <v>1118 5028</v>
          </cell>
          <cell r="B411" t="str">
            <v>ко1</v>
          </cell>
          <cell r="C411" t="str">
            <v>Ръководител на полети</v>
          </cell>
        </row>
        <row r="412">
          <cell r="A412" t="str">
            <v>1218 5028</v>
          </cell>
          <cell r="B412" t="str">
            <v>ко1</v>
          </cell>
          <cell r="C412" t="str">
            <v>Ръководител на полети</v>
          </cell>
        </row>
        <row r="413">
          <cell r="A413" t="str">
            <v>1118 5029</v>
          </cell>
          <cell r="B413" t="str">
            <v>ко1, ко5</v>
          </cell>
          <cell r="C413" t="str">
            <v xml:space="preserve">Старши помощник-началник на отделение </v>
          </cell>
        </row>
        <row r="414">
          <cell r="A414" t="str">
            <v>1218 5029</v>
          </cell>
          <cell r="B414" t="str">
            <v>ко1, ко5</v>
          </cell>
          <cell r="C414" t="str">
            <v xml:space="preserve">Старши помощник-началник на отделение </v>
          </cell>
        </row>
        <row r="415">
          <cell r="A415" t="str">
            <v>1018 6030</v>
          </cell>
          <cell r="B415" t="str">
            <v>ко5</v>
          </cell>
          <cell r="C415" t="str">
            <v>Фармацевт</v>
          </cell>
        </row>
        <row r="416">
          <cell r="A416" t="str">
            <v>1118 6030</v>
          </cell>
          <cell r="B416" t="str">
            <v>ко5</v>
          </cell>
          <cell r="C416" t="str">
            <v>Фармацевт</v>
          </cell>
        </row>
        <row r="417">
          <cell r="A417" t="str">
            <v>1218 6030</v>
          </cell>
          <cell r="B417" t="str">
            <v>ко5</v>
          </cell>
          <cell r="C417" t="str">
            <v>Фармацевт</v>
          </cell>
        </row>
        <row r="418">
          <cell r="A418" t="str">
            <v>1017 4001</v>
          </cell>
          <cell r="B418" t="str">
            <v>ко1, ко5</v>
          </cell>
          <cell r="C418" t="str">
            <v>Администратор І степен (по .../на ...)</v>
          </cell>
        </row>
        <row r="419">
          <cell r="A419" t="str">
            <v>1117 4001</v>
          </cell>
          <cell r="B419" t="str">
            <v>ко1, ко5</v>
          </cell>
          <cell r="C419" t="str">
            <v>Администратор І степен (по .../на ...)</v>
          </cell>
        </row>
        <row r="420">
          <cell r="A420" t="str">
            <v>1217 4001</v>
          </cell>
          <cell r="B420" t="str">
            <v>ко1, ко5</v>
          </cell>
          <cell r="C420" t="str">
            <v>Администратор І степен (по .../на ...)</v>
          </cell>
        </row>
        <row r="421">
          <cell r="A421" t="str">
            <v>1017 4002</v>
          </cell>
          <cell r="B421" t="str">
            <v>ко1</v>
          </cell>
          <cell r="C421" t="str">
            <v>Дежурен по ...</v>
          </cell>
        </row>
        <row r="422">
          <cell r="A422" t="str">
            <v>1117 4002</v>
          </cell>
          <cell r="B422" t="str">
            <v>ко1</v>
          </cell>
          <cell r="C422" t="str">
            <v>Дежурен по ...</v>
          </cell>
        </row>
        <row r="423">
          <cell r="A423" t="str">
            <v>1217 4002</v>
          </cell>
          <cell r="B423" t="str">
            <v>ко1</v>
          </cell>
          <cell r="C423" t="str">
            <v>Дежурен по ...</v>
          </cell>
        </row>
        <row r="424">
          <cell r="A424" t="str">
            <v>1017 4003</v>
          </cell>
          <cell r="B424" t="str">
            <v>ко1</v>
          </cell>
          <cell r="C424" t="str">
            <v>Електромеханик на голям спомагателен кораб/научноизследователски кораб</v>
          </cell>
        </row>
        <row r="425">
          <cell r="A425" t="str">
            <v>1117 4003</v>
          </cell>
          <cell r="B425" t="str">
            <v>ко1</v>
          </cell>
          <cell r="C425" t="str">
            <v>Електромеханик на голям спомагателен кораб/научноизследователски кораб</v>
          </cell>
        </row>
        <row r="426">
          <cell r="A426" t="str">
            <v>1217 4003</v>
          </cell>
          <cell r="B426" t="str">
            <v>ко1</v>
          </cell>
          <cell r="C426" t="str">
            <v>Електромеханик на голям спомагателен кораб/научноизследователски кораб</v>
          </cell>
        </row>
        <row r="427">
          <cell r="A427" t="str">
            <v>1017 4004</v>
          </cell>
          <cell r="B427" t="str">
            <v>ко1</v>
          </cell>
          <cell r="C427" t="str">
            <v>Заместник-командир на курсантска рота/ батарея-преподавател</v>
          </cell>
        </row>
        <row r="428">
          <cell r="A428" t="str">
            <v>1117 4004</v>
          </cell>
          <cell r="B428" t="str">
            <v>ко1</v>
          </cell>
          <cell r="C428" t="str">
            <v>Заместник-командир на курсантска рота/ батарея-преподавател</v>
          </cell>
        </row>
        <row r="429">
          <cell r="A429" t="str">
            <v>1217 4004</v>
          </cell>
          <cell r="B429" t="str">
            <v>ко1</v>
          </cell>
          <cell r="C429" t="str">
            <v>Заместник-командир на курсантска рота/ батарея-преподавател</v>
          </cell>
        </row>
        <row r="430">
          <cell r="A430" t="str">
            <v>1017 4005</v>
          </cell>
          <cell r="B430" t="str">
            <v>ко1</v>
          </cell>
          <cell r="C430" t="str">
            <v>Заместник-командир по ... на ескадрила за осигуряване</v>
          </cell>
        </row>
        <row r="431">
          <cell r="A431" t="str">
            <v>1117 4005</v>
          </cell>
          <cell r="B431" t="str">
            <v>ко1</v>
          </cell>
          <cell r="C431" t="str">
            <v>Заместник-командир по ... на ескадрила за осигуряване</v>
          </cell>
        </row>
        <row r="432">
          <cell r="A432" t="str">
            <v>1217 4005</v>
          </cell>
          <cell r="B432" t="str">
            <v>ко1</v>
          </cell>
          <cell r="C432" t="str">
            <v>Заместник-командир по ... на ескадрила за осигуряване</v>
          </cell>
        </row>
        <row r="433">
          <cell r="A433" t="str">
            <v>1017 4006</v>
          </cell>
          <cell r="B433" t="str">
            <v>ко1</v>
          </cell>
          <cell r="C433" t="str">
            <v>Заместник-командир/Заместник-началник на рота/батарея/звено/команда/отряд/възел ІІ категория/модул/секция/система/център/ хидрографски район/комплекс/позиция/цех/ център</v>
          </cell>
        </row>
        <row r="434">
          <cell r="A434" t="str">
            <v>1117 4006</v>
          </cell>
          <cell r="B434" t="str">
            <v>ко1</v>
          </cell>
          <cell r="C434" t="str">
            <v>Заместник-командир/Заместник-началник на рота/батарея/звено/команда/отряд/възел ІІ категория/модул/секция/система/център/ хидрографски район/комплекс/позиция/цех/ център</v>
          </cell>
        </row>
        <row r="435">
          <cell r="A435" t="str">
            <v>1217 4006</v>
          </cell>
          <cell r="B435" t="str">
            <v>ко1</v>
          </cell>
          <cell r="C435" t="str">
            <v>Заместник-командир/Заместник-началник на рота/батарея/звено/команда/отряд/възел ІІ категория/модул/секция/система/център/ хидрографски район/комплекс/позиция/цех/ център</v>
          </cell>
        </row>
        <row r="436">
          <cell r="A436" t="str">
            <v>1017 4007</v>
          </cell>
          <cell r="B436" t="str">
            <v>ко1, ко5</v>
          </cell>
          <cell r="C436" t="str">
            <v>Заместник-началник на възел І категория</v>
          </cell>
        </row>
        <row r="437">
          <cell r="A437" t="str">
            <v>1117 4007</v>
          </cell>
          <cell r="B437" t="str">
            <v>ко1, ко5</v>
          </cell>
          <cell r="C437" t="str">
            <v>Заместник-началник на възел І категория</v>
          </cell>
        </row>
        <row r="438">
          <cell r="A438" t="str">
            <v>1217 4007</v>
          </cell>
          <cell r="B438" t="str">
            <v>ко1, ко5</v>
          </cell>
          <cell r="C438" t="str">
            <v>Заместник-началник на възел І категория</v>
          </cell>
        </row>
        <row r="439">
          <cell r="A439" t="str">
            <v>1017 4008</v>
          </cell>
          <cell r="B439" t="str">
            <v>ко1</v>
          </cell>
          <cell r="C439" t="str">
            <v xml:space="preserve">Заместник-началник на команден пункт </v>
          </cell>
        </row>
        <row r="440">
          <cell r="A440" t="str">
            <v>1117 4008</v>
          </cell>
          <cell r="B440" t="str">
            <v>ко1</v>
          </cell>
          <cell r="C440" t="str">
            <v xml:space="preserve">Заместник-началник на команден пункт </v>
          </cell>
        </row>
        <row r="441">
          <cell r="A441" t="str">
            <v>1217 4008</v>
          </cell>
          <cell r="B441" t="str">
            <v>ко1</v>
          </cell>
          <cell r="C441" t="str">
            <v xml:space="preserve">Заместник-началник на команден пункт </v>
          </cell>
        </row>
        <row r="442">
          <cell r="A442" t="str">
            <v>1017 4009</v>
          </cell>
          <cell r="B442" t="str">
            <v>ко1</v>
          </cell>
          <cell r="C442" t="str">
            <v xml:space="preserve">Заместник-началник на център/обект (по ...) </v>
          </cell>
        </row>
        <row r="443">
          <cell r="A443" t="str">
            <v>1117 4009</v>
          </cell>
          <cell r="B443" t="str">
            <v>ко1</v>
          </cell>
          <cell r="C443" t="str">
            <v xml:space="preserve">Заместник-началник на център/обект (по ...) </v>
          </cell>
        </row>
        <row r="444">
          <cell r="A444" t="str">
            <v>1217 4009</v>
          </cell>
          <cell r="B444" t="str">
            <v>ко1</v>
          </cell>
          <cell r="C444" t="str">
            <v xml:space="preserve">Заместник-началник на център/обект (по ...) </v>
          </cell>
        </row>
        <row r="445">
          <cell r="A445" t="str">
            <v>1017 4010</v>
          </cell>
          <cell r="B445" t="str">
            <v>ко1, ко5</v>
          </cell>
          <cell r="C445" t="str">
            <v>Инженер (по ...)</v>
          </cell>
        </row>
        <row r="446">
          <cell r="A446" t="str">
            <v>1117 4010</v>
          </cell>
          <cell r="B446" t="str">
            <v>ко1, ко5</v>
          </cell>
          <cell r="C446" t="str">
            <v>Инженер (по ...)</v>
          </cell>
        </row>
        <row r="447">
          <cell r="A447" t="str">
            <v>1217 4010</v>
          </cell>
          <cell r="B447" t="str">
            <v>ко1, ко5</v>
          </cell>
          <cell r="C447" t="str">
            <v>Инженер (по ...)</v>
          </cell>
        </row>
        <row r="448">
          <cell r="A448" t="str">
            <v>1017 5011</v>
          </cell>
          <cell r="B448" t="str">
            <v>ко1</v>
          </cell>
          <cell r="C448" t="str">
            <v>Инженер-борден</v>
          </cell>
        </row>
        <row r="449">
          <cell r="A449" t="str">
            <v>1117 5011</v>
          </cell>
          <cell r="B449" t="str">
            <v>ко1</v>
          </cell>
          <cell r="C449" t="str">
            <v>Инженер-борден</v>
          </cell>
        </row>
        <row r="450">
          <cell r="A450" t="str">
            <v>1217 5011</v>
          </cell>
          <cell r="B450" t="str">
            <v>ко1</v>
          </cell>
          <cell r="C450" t="str">
            <v>Инженер-борден</v>
          </cell>
        </row>
        <row r="451">
          <cell r="A451" t="str">
            <v>1017 4012</v>
          </cell>
          <cell r="B451" t="str">
            <v>ко1, ко5</v>
          </cell>
          <cell r="C451" t="str">
            <v>Инструктор по физическа подготовка и спорт</v>
          </cell>
        </row>
        <row r="452">
          <cell r="A452" t="str">
            <v>1117 4012</v>
          </cell>
          <cell r="B452" t="str">
            <v>ко1, ко5</v>
          </cell>
          <cell r="C452" t="str">
            <v>Инструктор по физическа подготовка и спорт</v>
          </cell>
        </row>
        <row r="453">
          <cell r="A453" t="str">
            <v>1217 4012</v>
          </cell>
          <cell r="B453" t="str">
            <v>ко1, ко5</v>
          </cell>
          <cell r="C453" t="str">
            <v>Инструктор по физическа подготовка и спорт</v>
          </cell>
        </row>
        <row r="454">
          <cell r="A454" t="str">
            <v>1017 5013</v>
          </cell>
          <cell r="B454" t="str">
            <v>ко1</v>
          </cell>
          <cell r="C454" t="str">
            <v>Инструктор-пилот</v>
          </cell>
        </row>
        <row r="455">
          <cell r="A455" t="str">
            <v>1117 5013</v>
          </cell>
          <cell r="B455" t="str">
            <v>ко1</v>
          </cell>
          <cell r="C455" t="str">
            <v>Инструктор-пилот</v>
          </cell>
        </row>
        <row r="456">
          <cell r="A456" t="str">
            <v>1217 5013</v>
          </cell>
          <cell r="B456" t="str">
            <v>ко1</v>
          </cell>
          <cell r="C456" t="str">
            <v>Инструктор-пилот</v>
          </cell>
        </row>
        <row r="457">
          <cell r="A457" t="str">
            <v>1017 4014</v>
          </cell>
          <cell r="B457" t="str">
            <v>ко1</v>
          </cell>
          <cell r="C457" t="str">
            <v>Командир на кораб IV ранг/среден спомагателен кораб</v>
          </cell>
        </row>
        <row r="458">
          <cell r="A458" t="str">
            <v>1117 4014</v>
          </cell>
          <cell r="B458" t="str">
            <v>ко1</v>
          </cell>
          <cell r="C458" t="str">
            <v>Командир на кораб IV ранг/среден спомагателен кораб</v>
          </cell>
        </row>
        <row r="459">
          <cell r="A459" t="str">
            <v>1217 4014</v>
          </cell>
          <cell r="B459" t="str">
            <v>ко1</v>
          </cell>
          <cell r="C459" t="str">
            <v>Командир на кораб IV ранг/среден спомагателен кораб</v>
          </cell>
        </row>
        <row r="460">
          <cell r="A460" t="str">
            <v>1017 4015</v>
          </cell>
          <cell r="B460" t="str">
            <v>ко1, ко5</v>
          </cell>
          <cell r="C460" t="str">
            <v xml:space="preserve">Командир/Началник на група/тренажорен комплекс </v>
          </cell>
        </row>
        <row r="461">
          <cell r="A461" t="str">
            <v>1117 4015</v>
          </cell>
          <cell r="B461" t="str">
            <v>ко1, ко5</v>
          </cell>
          <cell r="C461" t="str">
            <v xml:space="preserve">Командир/Началник на група/тренажорен комплекс </v>
          </cell>
        </row>
        <row r="462">
          <cell r="A462" t="str">
            <v>1217 4015</v>
          </cell>
          <cell r="B462" t="str">
            <v>ко1, ко5</v>
          </cell>
          <cell r="C462" t="str">
            <v xml:space="preserve">Командир/Началник на група/тренажорен комплекс </v>
          </cell>
        </row>
        <row r="463">
          <cell r="A463" t="str">
            <v>1017 4016</v>
          </cell>
          <cell r="B463" t="str">
            <v>ко1</v>
          </cell>
          <cell r="C463" t="str">
            <v>Командир/Началник на радиолокационен пост/радиолокационна система/комуникационна система/система в еКИНС</v>
          </cell>
        </row>
        <row r="464">
          <cell r="A464" t="str">
            <v>1117 4016</v>
          </cell>
          <cell r="B464" t="str">
            <v>ко1</v>
          </cell>
          <cell r="C464" t="str">
            <v>Командир/Началник на радиолокационен пост/радиолокационна система/комуникационна система/система в еКИНС</v>
          </cell>
        </row>
        <row r="465">
          <cell r="A465" t="str">
            <v>1217 4016</v>
          </cell>
          <cell r="B465" t="str">
            <v>ко1</v>
          </cell>
          <cell r="C465" t="str">
            <v>Командир/Началник на радиолокационен пост/радиолокационна система/комуникационна система/система в еКИНС</v>
          </cell>
        </row>
        <row r="466">
          <cell r="A466" t="str">
            <v>1017 4017</v>
          </cell>
          <cell r="B466" t="str">
            <v>ко1, ко5</v>
          </cell>
          <cell r="C466" t="str">
            <v>Младши експерт ІІІ степен</v>
          </cell>
        </row>
        <row r="467">
          <cell r="A467" t="str">
            <v>1117 4017</v>
          </cell>
          <cell r="B467" t="str">
            <v>ко1, ко5</v>
          </cell>
          <cell r="C467" t="str">
            <v>Младши експерт ІІІ степен</v>
          </cell>
        </row>
        <row r="468">
          <cell r="A468" t="str">
            <v>1217 4017</v>
          </cell>
          <cell r="B468" t="str">
            <v>ко1, ко5</v>
          </cell>
          <cell r="C468" t="str">
            <v>Младши експерт ІІІ степен</v>
          </cell>
        </row>
        <row r="469">
          <cell r="A469" t="str">
            <v>1017 5018</v>
          </cell>
          <cell r="B469" t="str">
            <v>ко1</v>
          </cell>
          <cell r="C469" t="str">
            <v>Младши инспектор по летателна подготовка</v>
          </cell>
        </row>
        <row r="470">
          <cell r="A470" t="str">
            <v>1117 5018</v>
          </cell>
          <cell r="B470" t="str">
            <v>ко1</v>
          </cell>
          <cell r="C470" t="str">
            <v>Младши инспектор по летателна подготовка</v>
          </cell>
        </row>
        <row r="471">
          <cell r="A471" t="str">
            <v>1217 5018</v>
          </cell>
          <cell r="B471" t="str">
            <v>ко1</v>
          </cell>
          <cell r="C471" t="str">
            <v>Младши инспектор по летателна подготовка</v>
          </cell>
        </row>
        <row r="472">
          <cell r="A472" t="str">
            <v>1017 4019</v>
          </cell>
          <cell r="B472" t="str">
            <v>ко1</v>
          </cell>
          <cell r="C472" t="str">
            <v xml:space="preserve">Началник на дежурна смяна </v>
          </cell>
        </row>
        <row r="473">
          <cell r="A473" t="str">
            <v>1117 4019</v>
          </cell>
          <cell r="B473" t="str">
            <v>ко1</v>
          </cell>
          <cell r="C473" t="str">
            <v xml:space="preserve">Началник на дежурна смяна </v>
          </cell>
        </row>
        <row r="474">
          <cell r="A474" t="str">
            <v>1217 4019</v>
          </cell>
          <cell r="B474" t="str">
            <v>ко1</v>
          </cell>
          <cell r="C474" t="str">
            <v xml:space="preserve">Началник на дежурна смяна </v>
          </cell>
        </row>
        <row r="475">
          <cell r="A475" t="str">
            <v>1017 4020</v>
          </cell>
          <cell r="B475" t="str">
            <v>ко1, ко5</v>
          </cell>
          <cell r="C475" t="str">
            <v xml:space="preserve">Началник на секция </v>
          </cell>
        </row>
        <row r="476">
          <cell r="A476" t="str">
            <v>1117 4020</v>
          </cell>
          <cell r="B476" t="str">
            <v>ко1, ко5</v>
          </cell>
          <cell r="C476" t="str">
            <v xml:space="preserve">Началник на секция </v>
          </cell>
        </row>
        <row r="477">
          <cell r="A477" t="str">
            <v>1217 4020</v>
          </cell>
          <cell r="B477" t="str">
            <v>ко1, ко5</v>
          </cell>
          <cell r="C477" t="str">
            <v xml:space="preserve">Началник на секция </v>
          </cell>
        </row>
        <row r="478">
          <cell r="A478" t="str">
            <v>1017 4021</v>
          </cell>
          <cell r="B478" t="str">
            <v>ко5</v>
          </cell>
          <cell r="C478" t="str">
            <v>Началник на учебен център в НГЧ</v>
          </cell>
        </row>
        <row r="479">
          <cell r="A479" t="str">
            <v>1117 4021</v>
          </cell>
          <cell r="B479" t="str">
            <v>ко5</v>
          </cell>
          <cell r="C479" t="str">
            <v>Началник на учебен център в НГЧ</v>
          </cell>
        </row>
        <row r="480">
          <cell r="A480" t="str">
            <v>1217 4021</v>
          </cell>
          <cell r="B480" t="str">
            <v>ко5</v>
          </cell>
          <cell r="C480" t="str">
            <v>Началник на учебен център в НГЧ</v>
          </cell>
        </row>
        <row r="481">
          <cell r="A481" t="str">
            <v>1017 4022</v>
          </cell>
          <cell r="B481" t="str">
            <v>ко1, ко5</v>
          </cell>
          <cell r="C481" t="str">
            <v xml:space="preserve">Организатор-програмист в метеорологичен център </v>
          </cell>
        </row>
        <row r="482">
          <cell r="A482" t="str">
            <v>1117 4022</v>
          </cell>
          <cell r="B482" t="str">
            <v>ко1, ко5</v>
          </cell>
          <cell r="C482" t="str">
            <v xml:space="preserve">Организатор-програмист в метеорологичен център </v>
          </cell>
        </row>
        <row r="483">
          <cell r="A483" t="str">
            <v>1217 4022</v>
          </cell>
          <cell r="B483" t="str">
            <v>ко1, ко5</v>
          </cell>
          <cell r="C483" t="str">
            <v xml:space="preserve">Организатор-програмист в метеорологичен център </v>
          </cell>
        </row>
        <row r="484">
          <cell r="A484" t="str">
            <v>1017 4023</v>
          </cell>
          <cell r="B484" t="str">
            <v>ко1, ко5</v>
          </cell>
          <cell r="C484" t="str">
            <v>Помощник-началник на отделение</v>
          </cell>
        </row>
        <row r="485">
          <cell r="A485" t="str">
            <v>1117 4023</v>
          </cell>
          <cell r="B485" t="str">
            <v>ко1, ко5</v>
          </cell>
          <cell r="C485" t="str">
            <v>Помощник-началник на отделение</v>
          </cell>
        </row>
        <row r="486">
          <cell r="A486" t="str">
            <v>1217 4023</v>
          </cell>
          <cell r="B486" t="str">
            <v>ко1, ко5</v>
          </cell>
          <cell r="C486" t="str">
            <v>Помощник-началник на отделение</v>
          </cell>
        </row>
        <row r="487">
          <cell r="A487" t="str">
            <v>1017 4024</v>
          </cell>
          <cell r="B487" t="str">
            <v>ко5</v>
          </cell>
          <cell r="C487" t="str">
            <v>Помощник-диригент на представителен духов оркестър</v>
          </cell>
        </row>
        <row r="488">
          <cell r="A488" t="str">
            <v>1117 4024</v>
          </cell>
          <cell r="B488" t="str">
            <v>ко5</v>
          </cell>
          <cell r="C488" t="str">
            <v>Помощник-диригент на представителен духов оркестър</v>
          </cell>
        </row>
        <row r="489">
          <cell r="A489" t="str">
            <v>1217 4024</v>
          </cell>
          <cell r="B489" t="str">
            <v>ко5</v>
          </cell>
          <cell r="C489" t="str">
            <v>Помощник-диригент на представителен духов оркестър</v>
          </cell>
        </row>
        <row r="490">
          <cell r="A490" t="str">
            <v>1017 4025</v>
          </cell>
          <cell r="B490" t="str">
            <v>ко1, ко5</v>
          </cell>
          <cell r="C490" t="str">
            <v>Помощник-началник на сектор</v>
          </cell>
        </row>
        <row r="491">
          <cell r="A491" t="str">
            <v>1117 4025</v>
          </cell>
          <cell r="B491" t="str">
            <v>ко1, ко5</v>
          </cell>
          <cell r="C491" t="str">
            <v>Помощник-началник на сектор</v>
          </cell>
        </row>
        <row r="492">
          <cell r="A492" t="str">
            <v>1217 4025</v>
          </cell>
          <cell r="B492" t="str">
            <v>ко1, ко5</v>
          </cell>
          <cell r="C492" t="str">
            <v>Помощник-началник на сектор</v>
          </cell>
        </row>
        <row r="493">
          <cell r="A493" t="str">
            <v>1017 4026</v>
          </cell>
          <cell r="B493" t="str">
            <v>ко1, ко5</v>
          </cell>
          <cell r="C493" t="str">
            <v>Помощник-началник на служба (по ...)</v>
          </cell>
        </row>
        <row r="494">
          <cell r="A494" t="str">
            <v>1117 4026</v>
          </cell>
          <cell r="B494" t="str">
            <v>ко1, ко5</v>
          </cell>
          <cell r="C494" t="str">
            <v>Помощник-началник на служба (по ...)</v>
          </cell>
        </row>
        <row r="495">
          <cell r="A495" t="str">
            <v>1217 4026</v>
          </cell>
          <cell r="B495" t="str">
            <v>ко1, ко5</v>
          </cell>
          <cell r="C495" t="str">
            <v>Помощник-началник на служба (по ...)</v>
          </cell>
        </row>
        <row r="496">
          <cell r="A496" t="str">
            <v>1017 4027</v>
          </cell>
          <cell r="B496" t="str">
            <v>ко1, ко5</v>
          </cell>
          <cell r="C496" t="str">
            <v>Проверител</v>
          </cell>
        </row>
        <row r="497">
          <cell r="A497" t="str">
            <v>1117 4027</v>
          </cell>
          <cell r="B497" t="str">
            <v>ко1, ко5</v>
          </cell>
          <cell r="C497" t="str">
            <v>Проверител</v>
          </cell>
        </row>
        <row r="498">
          <cell r="A498" t="str">
            <v>1217 4027</v>
          </cell>
          <cell r="B498" t="str">
            <v>ко1, ко5</v>
          </cell>
          <cell r="C498" t="str">
            <v>Проверител</v>
          </cell>
        </row>
        <row r="499">
          <cell r="A499" t="str">
            <v>1017 4028</v>
          </cell>
          <cell r="B499" t="str">
            <v>ко5</v>
          </cell>
          <cell r="C499" t="str">
            <v>Психолог</v>
          </cell>
        </row>
        <row r="500">
          <cell r="A500" t="str">
            <v>1117 4028</v>
          </cell>
          <cell r="B500" t="str">
            <v>ко5</v>
          </cell>
          <cell r="C500" t="str">
            <v>Психолог</v>
          </cell>
        </row>
        <row r="501">
          <cell r="A501" t="str">
            <v>1217 4028</v>
          </cell>
          <cell r="B501" t="str">
            <v>ко5</v>
          </cell>
          <cell r="C501" t="str">
            <v>Психолог</v>
          </cell>
        </row>
        <row r="502">
          <cell r="A502" t="str">
            <v>1017 4029</v>
          </cell>
          <cell r="B502" t="str">
            <v>ко1, ко5</v>
          </cell>
          <cell r="C502" t="str">
            <v>Старши геодезист</v>
          </cell>
        </row>
        <row r="503">
          <cell r="A503" t="str">
            <v>1117 4029</v>
          </cell>
          <cell r="B503" t="str">
            <v>ко1, ко5</v>
          </cell>
          <cell r="C503" t="str">
            <v>Старши геодезист</v>
          </cell>
        </row>
        <row r="504">
          <cell r="A504" t="str">
            <v>1217 4029</v>
          </cell>
          <cell r="B504" t="str">
            <v>ко1, ко5</v>
          </cell>
          <cell r="C504" t="str">
            <v>Старши геодезист</v>
          </cell>
        </row>
        <row r="505">
          <cell r="A505" t="str">
            <v>1017 5030</v>
          </cell>
          <cell r="B505" t="str">
            <v>ко1</v>
          </cell>
          <cell r="C505" t="str">
            <v xml:space="preserve">Старши направленец </v>
          </cell>
        </row>
        <row r="506">
          <cell r="A506" t="str">
            <v>1117 5030</v>
          </cell>
          <cell r="B506" t="str">
            <v>ко1</v>
          </cell>
          <cell r="C506" t="str">
            <v xml:space="preserve">Старши направленец </v>
          </cell>
        </row>
        <row r="507">
          <cell r="A507" t="str">
            <v>1217 5030</v>
          </cell>
          <cell r="B507" t="str">
            <v>ко1</v>
          </cell>
          <cell r="C507" t="str">
            <v xml:space="preserve">Старши направленец </v>
          </cell>
        </row>
        <row r="508">
          <cell r="A508" t="str">
            <v>1017 5031</v>
          </cell>
          <cell r="B508" t="str">
            <v>ко1</v>
          </cell>
          <cell r="C508" t="str">
            <v>Старши офицер</v>
          </cell>
        </row>
        <row r="509">
          <cell r="A509" t="str">
            <v>1117 5031</v>
          </cell>
          <cell r="B509" t="str">
            <v>ко1</v>
          </cell>
          <cell r="C509" t="str">
            <v>Старши офицер</v>
          </cell>
        </row>
        <row r="510">
          <cell r="A510" t="str">
            <v>1217 5031</v>
          </cell>
          <cell r="B510" t="str">
            <v>ко1</v>
          </cell>
          <cell r="C510" t="str">
            <v>Старши офицер</v>
          </cell>
        </row>
        <row r="511">
          <cell r="A511" t="str">
            <v>1017 5032</v>
          </cell>
          <cell r="B511" t="str">
            <v>ко1</v>
          </cell>
          <cell r="C511" t="str">
            <v>Старши пилот</v>
          </cell>
        </row>
        <row r="512">
          <cell r="A512" t="str">
            <v>1117 5032</v>
          </cell>
          <cell r="B512" t="str">
            <v>ко1</v>
          </cell>
          <cell r="C512" t="str">
            <v>Старши пилот</v>
          </cell>
        </row>
        <row r="513">
          <cell r="A513" t="str">
            <v>1217 5032</v>
          </cell>
          <cell r="B513" t="str">
            <v>ко1</v>
          </cell>
          <cell r="C513" t="str">
            <v>Старши пилот</v>
          </cell>
        </row>
        <row r="514">
          <cell r="A514" t="str">
            <v>1017 4033</v>
          </cell>
          <cell r="B514" t="str">
            <v>ко1, ко5</v>
          </cell>
          <cell r="C514" t="str">
            <v xml:space="preserve">Старши помощник-началник на отделение </v>
          </cell>
        </row>
        <row r="515">
          <cell r="A515" t="str">
            <v>1117 4033</v>
          </cell>
          <cell r="B515" t="str">
            <v>ко1, ко5</v>
          </cell>
          <cell r="C515" t="str">
            <v xml:space="preserve">Старши помощник-началник на отделение </v>
          </cell>
        </row>
        <row r="516">
          <cell r="A516" t="str">
            <v>1217 4033</v>
          </cell>
          <cell r="B516" t="str">
            <v>ко1, ко5</v>
          </cell>
          <cell r="C516" t="str">
            <v xml:space="preserve">Старши помощник-началник на отделение </v>
          </cell>
        </row>
        <row r="517">
          <cell r="A517" t="str">
            <v>1017 4034</v>
          </cell>
          <cell r="B517" t="str">
            <v>ко1, ко5</v>
          </cell>
          <cell r="C517" t="str">
            <v>Старши редактор</v>
          </cell>
        </row>
        <row r="518">
          <cell r="A518" t="str">
            <v>1117 4034</v>
          </cell>
          <cell r="B518" t="str">
            <v>ко1, ко5</v>
          </cell>
          <cell r="C518" t="str">
            <v>Старши редактор</v>
          </cell>
        </row>
        <row r="519">
          <cell r="A519" t="str">
            <v>1217 4034</v>
          </cell>
          <cell r="B519" t="str">
            <v>ко1, ко5</v>
          </cell>
          <cell r="C519" t="str">
            <v>Старши редактор</v>
          </cell>
        </row>
        <row r="520">
          <cell r="A520" t="str">
            <v>1017 4035</v>
          </cell>
          <cell r="B520" t="str">
            <v>ко1, ко5</v>
          </cell>
          <cell r="C520" t="str">
            <v>Старши топограф</v>
          </cell>
        </row>
        <row r="521">
          <cell r="A521" t="str">
            <v>1117 4035</v>
          </cell>
          <cell r="B521" t="str">
            <v>ко1, ко5</v>
          </cell>
          <cell r="C521" t="str">
            <v>Старши топограф</v>
          </cell>
        </row>
        <row r="522">
          <cell r="A522" t="str">
            <v>1217 4035</v>
          </cell>
          <cell r="B522" t="str">
            <v>ко1, ко5</v>
          </cell>
          <cell r="C522" t="str">
            <v>Старши топограф</v>
          </cell>
        </row>
        <row r="523">
          <cell r="A523" t="str">
            <v>1017 4036</v>
          </cell>
          <cell r="B523" t="str">
            <v>ко1</v>
          </cell>
          <cell r="C523" t="str">
            <v xml:space="preserve">Щурман </v>
          </cell>
        </row>
        <row r="524">
          <cell r="A524" t="str">
            <v>1117 4036</v>
          </cell>
          <cell r="B524" t="str">
            <v>ко1</v>
          </cell>
          <cell r="C524" t="str">
            <v xml:space="preserve">Щурман </v>
          </cell>
        </row>
        <row r="525">
          <cell r="A525" t="str">
            <v>1217 4036</v>
          </cell>
          <cell r="B525" t="str">
            <v>ко1</v>
          </cell>
          <cell r="C525" t="str">
            <v xml:space="preserve">Щурман </v>
          </cell>
        </row>
        <row r="526">
          <cell r="A526" t="str">
            <v>1016 4001</v>
          </cell>
          <cell r="B526" t="str">
            <v>ко1, ко5</v>
          </cell>
          <cell r="C526" t="str">
            <v>Администратор ІІ степен ( по .../на ...)</v>
          </cell>
        </row>
        <row r="527">
          <cell r="A527" t="str">
            <v>1116 4001</v>
          </cell>
          <cell r="B527" t="str">
            <v>ко1, ко5</v>
          </cell>
          <cell r="C527" t="str">
            <v>Администратор ІІ степен ( по .../на ...)</v>
          </cell>
        </row>
        <row r="528">
          <cell r="A528" t="str">
            <v>1216 4001</v>
          </cell>
          <cell r="B528" t="str">
            <v>ко1, ко5</v>
          </cell>
          <cell r="C528" t="str">
            <v>Администратор ІІ степен ( по .../на ...)</v>
          </cell>
        </row>
        <row r="529">
          <cell r="A529" t="str">
            <v>1016 4002</v>
          </cell>
          <cell r="B529" t="str">
            <v>ко1, ко5</v>
          </cell>
          <cell r="C529" t="str">
            <v>Геодезист</v>
          </cell>
        </row>
        <row r="530">
          <cell r="A530" t="str">
            <v>1116 4002</v>
          </cell>
          <cell r="B530" t="str">
            <v>ко1, ко5</v>
          </cell>
          <cell r="C530" t="str">
            <v>Геодезист</v>
          </cell>
        </row>
        <row r="531">
          <cell r="A531" t="str">
            <v>1216 4002</v>
          </cell>
          <cell r="B531" t="str">
            <v>ко1, ко5</v>
          </cell>
          <cell r="C531" t="str">
            <v>Геодезист</v>
          </cell>
        </row>
        <row r="532">
          <cell r="A532" t="str">
            <v>2016 3003</v>
          </cell>
          <cell r="B532" t="str">
            <v>по1</v>
          </cell>
          <cell r="C532" t="str">
            <v>Директор на професионален сержантски (старшински) колеж</v>
          </cell>
        </row>
        <row r="533">
          <cell r="A533" t="str">
            <v>2116 3003</v>
          </cell>
          <cell r="B533" t="str">
            <v>по1</v>
          </cell>
          <cell r="C533" t="str">
            <v>Директор на професионален сержантски (старшински) колеж</v>
          </cell>
        </row>
        <row r="534">
          <cell r="A534" t="str">
            <v>1016 4004</v>
          </cell>
          <cell r="B534" t="str">
            <v>ко1</v>
          </cell>
          <cell r="C534" t="str">
            <v>Заместник-командир/Заместник-началник на радиолокационен пост/радиолокационна система/система в еКИНС</v>
          </cell>
        </row>
        <row r="535">
          <cell r="A535" t="str">
            <v>1116 4004</v>
          </cell>
          <cell r="B535" t="str">
            <v>ко1</v>
          </cell>
          <cell r="C535" t="str">
            <v>Заместник-командир/Заместник-началник на радиолокационен пост/радиолокационна система/система в еКИНС</v>
          </cell>
        </row>
        <row r="536">
          <cell r="A536" t="str">
            <v>1216 4004</v>
          </cell>
          <cell r="B536" t="str">
            <v>ко1</v>
          </cell>
          <cell r="C536" t="str">
            <v>Заместник-командир/Заместник-началник на радиолокационен пост/радиолокационна система/система в еКИНС</v>
          </cell>
        </row>
        <row r="537">
          <cell r="A537" t="str">
            <v>1016 4005</v>
          </cell>
          <cell r="B537" t="str">
            <v>ко1, ко5</v>
          </cell>
          <cell r="C537" t="str">
            <v xml:space="preserve">Заместник-началник на цех </v>
          </cell>
        </row>
        <row r="538">
          <cell r="A538" t="str">
            <v>1116 4005</v>
          </cell>
          <cell r="B538" t="str">
            <v>ко1, ко5</v>
          </cell>
          <cell r="C538" t="str">
            <v xml:space="preserve">Заместник-началник на цех </v>
          </cell>
        </row>
        <row r="539">
          <cell r="A539" t="str">
            <v>1216 4005</v>
          </cell>
          <cell r="B539" t="str">
            <v>ко1, ко5</v>
          </cell>
          <cell r="C539" t="str">
            <v xml:space="preserve">Заместник-началник на цех </v>
          </cell>
        </row>
        <row r="540">
          <cell r="A540" t="str">
            <v>1016 4006</v>
          </cell>
          <cell r="B540" t="str">
            <v>ко1</v>
          </cell>
          <cell r="C540" t="str">
            <v>Командир на бойна част на среден спомагателен кораб/кораб IV ранг</v>
          </cell>
        </row>
        <row r="541">
          <cell r="A541" t="str">
            <v>1116 4006</v>
          </cell>
          <cell r="B541" t="str">
            <v>ко1</v>
          </cell>
          <cell r="C541" t="str">
            <v>Командир на бойна част на среден спомагателен кораб/кораб IV ранг</v>
          </cell>
        </row>
        <row r="542">
          <cell r="A542" t="str">
            <v>1216 4006</v>
          </cell>
          <cell r="B542" t="str">
            <v>ко1</v>
          </cell>
          <cell r="C542" t="str">
            <v>Командир на бойна част на среден спомагателен кораб/кораб IV ранг</v>
          </cell>
        </row>
        <row r="543">
          <cell r="A543" t="str">
            <v>2016 3007</v>
          </cell>
          <cell r="B543" t="str">
            <v>по1, по6</v>
          </cell>
          <cell r="C543" t="str">
            <v>Командир на взвод/тим/катер/буксир/секция/ пост/група (на кораб)</v>
          </cell>
        </row>
        <row r="544">
          <cell r="A544" t="str">
            <v>2116 3007</v>
          </cell>
          <cell r="B544" t="str">
            <v>по1, по6</v>
          </cell>
          <cell r="C544" t="str">
            <v>Командир на взвод/тим/катер/буксир/секция/ пост/група (на кораб)</v>
          </cell>
        </row>
        <row r="545">
          <cell r="A545" t="str">
            <v>1016 4008</v>
          </cell>
          <cell r="B545" t="str">
            <v>ко1</v>
          </cell>
          <cell r="C545" t="str">
            <v>Командир на електромеханична част на кораб III ранг/голям спомагателен кораб</v>
          </cell>
        </row>
        <row r="546">
          <cell r="A546" t="str">
            <v>1116 4008</v>
          </cell>
          <cell r="B546" t="str">
            <v>ко1</v>
          </cell>
          <cell r="C546" t="str">
            <v>Командир на електромеханична част на кораб III ранг/голям спомагателен кораб</v>
          </cell>
        </row>
        <row r="547">
          <cell r="A547" t="str">
            <v>1216 4008</v>
          </cell>
          <cell r="B547" t="str">
            <v>ко1</v>
          </cell>
          <cell r="C547" t="str">
            <v>Командир на електромеханична част на кораб III ранг/голям спомагателен кораб</v>
          </cell>
        </row>
        <row r="548">
          <cell r="A548" t="str">
            <v>1016 4009</v>
          </cell>
          <cell r="B548" t="str">
            <v>ко1</v>
          </cell>
          <cell r="C548" t="str">
            <v>Командир на команда на кораб II ранг</v>
          </cell>
        </row>
        <row r="549">
          <cell r="A549" t="str">
            <v>1116 4009</v>
          </cell>
          <cell r="B549" t="str">
            <v>ко1</v>
          </cell>
          <cell r="C549" t="str">
            <v>Командир на команда на кораб II ранг</v>
          </cell>
        </row>
        <row r="550">
          <cell r="A550" t="str">
            <v>1216 4009</v>
          </cell>
          <cell r="B550" t="str">
            <v>ко1</v>
          </cell>
          <cell r="C550" t="str">
            <v>Командир на команда на кораб II ранг</v>
          </cell>
        </row>
        <row r="551">
          <cell r="A551" t="str">
            <v>1016 4010</v>
          </cell>
          <cell r="B551" t="str">
            <v>ко1</v>
          </cell>
          <cell r="C551" t="str">
            <v>Командир на корабна батарея</v>
          </cell>
        </row>
        <row r="552">
          <cell r="A552" t="str">
            <v>1116 4010</v>
          </cell>
          <cell r="B552" t="str">
            <v>ко1</v>
          </cell>
          <cell r="C552" t="str">
            <v>Командир на корабна батарея</v>
          </cell>
        </row>
        <row r="553">
          <cell r="A553" t="str">
            <v>1216 4010</v>
          </cell>
          <cell r="B553" t="str">
            <v>ко1</v>
          </cell>
          <cell r="C553" t="str">
            <v>Командир на корабна батарея</v>
          </cell>
        </row>
        <row r="554">
          <cell r="A554" t="str">
            <v>1016 4011</v>
          </cell>
          <cell r="B554" t="str">
            <v>ко1, ко5</v>
          </cell>
          <cell r="C554" t="str">
            <v>Командир на курсантски взвод-преподавател</v>
          </cell>
        </row>
        <row r="555">
          <cell r="A555" t="str">
            <v>1116 4011</v>
          </cell>
          <cell r="B555" t="str">
            <v>ко1, ко5</v>
          </cell>
          <cell r="C555" t="str">
            <v>Командир на курсантски взвод-преподавател</v>
          </cell>
        </row>
        <row r="556">
          <cell r="A556" t="str">
            <v>1216 4011</v>
          </cell>
          <cell r="B556" t="str">
            <v>ко1, ко5</v>
          </cell>
          <cell r="C556" t="str">
            <v>Командир на курсантски взвод-преподавател</v>
          </cell>
        </row>
        <row r="557">
          <cell r="A557" t="str">
            <v>1016 4012</v>
          </cell>
          <cell r="B557" t="str">
            <v>ко1, ко5</v>
          </cell>
          <cell r="C557" t="str">
            <v>Командир/Началник на взвод/пускова установка/възел ІІІ категория/тим/разчет</v>
          </cell>
        </row>
        <row r="558">
          <cell r="A558" t="str">
            <v>1116 4012</v>
          </cell>
          <cell r="B558" t="str">
            <v>ко1, ко5</v>
          </cell>
          <cell r="C558" t="str">
            <v>Командир/Началник на взвод/пускова установка/възел ІІІ категория/тим/разчет</v>
          </cell>
        </row>
        <row r="559">
          <cell r="A559" t="str">
            <v>1216 4012</v>
          </cell>
          <cell r="B559" t="str">
            <v>ко1, ко5</v>
          </cell>
          <cell r="C559" t="str">
            <v>Командир/Началник на взвод/пускова установка/възел ІІІ категория/тим/разчет</v>
          </cell>
        </row>
        <row r="560">
          <cell r="A560" t="str">
            <v>1016 4013</v>
          </cell>
          <cell r="B560" t="str">
            <v>ко5</v>
          </cell>
          <cell r="C560" t="str">
            <v>Mетеоролог</v>
          </cell>
        </row>
        <row r="561">
          <cell r="A561" t="str">
            <v>1116 4013</v>
          </cell>
          <cell r="B561" t="str">
            <v>ко5</v>
          </cell>
          <cell r="C561" t="str">
            <v>Mетеоролог</v>
          </cell>
        </row>
        <row r="562">
          <cell r="A562" t="str">
            <v>1216 4013</v>
          </cell>
          <cell r="B562" t="str">
            <v>ко5</v>
          </cell>
          <cell r="C562" t="str">
            <v>Mетеоролог</v>
          </cell>
        </row>
        <row r="563">
          <cell r="A563" t="str">
            <v>1016 4014</v>
          </cell>
          <cell r="B563" t="str">
            <v>ко1, ко5</v>
          </cell>
          <cell r="C563" t="str">
            <v xml:space="preserve">Младши диспечер-координатор </v>
          </cell>
        </row>
        <row r="564">
          <cell r="A564" t="str">
            <v>1116 4014</v>
          </cell>
          <cell r="B564" t="str">
            <v>ко1, ко5</v>
          </cell>
          <cell r="C564" t="str">
            <v xml:space="preserve">Младши диспечер-координатор </v>
          </cell>
        </row>
        <row r="565">
          <cell r="A565" t="str">
            <v>1216 4014</v>
          </cell>
          <cell r="B565" t="str">
            <v>ко1, ко5</v>
          </cell>
          <cell r="C565" t="str">
            <v xml:space="preserve">Младши диспечер-координатор </v>
          </cell>
        </row>
        <row r="566">
          <cell r="A566" t="str">
            <v>1016 4015</v>
          </cell>
          <cell r="B566" t="str">
            <v>ко1, ко5</v>
          </cell>
          <cell r="C566" t="str">
            <v>Младши експерт ІV степен</v>
          </cell>
        </row>
        <row r="567">
          <cell r="A567" t="str">
            <v>1116 4015</v>
          </cell>
          <cell r="B567" t="str">
            <v>ко1, ко5</v>
          </cell>
          <cell r="C567" t="str">
            <v>Младши експерт ІV степен</v>
          </cell>
        </row>
        <row r="568">
          <cell r="A568" t="str">
            <v>1216 4015</v>
          </cell>
          <cell r="B568" t="str">
            <v>ко1, ко5</v>
          </cell>
          <cell r="C568" t="str">
            <v>Младши експерт ІV степен</v>
          </cell>
        </row>
        <row r="569">
          <cell r="A569" t="str">
            <v>1016 4016</v>
          </cell>
          <cell r="B569" t="str">
            <v>ко1</v>
          </cell>
          <cell r="C569" t="str">
            <v>Младши пилот</v>
          </cell>
        </row>
        <row r="570">
          <cell r="A570" t="str">
            <v>1116 4016</v>
          </cell>
          <cell r="B570" t="str">
            <v>ко1</v>
          </cell>
          <cell r="C570" t="str">
            <v>Младши пилот</v>
          </cell>
        </row>
        <row r="571">
          <cell r="A571" t="str">
            <v>1216 4016</v>
          </cell>
          <cell r="B571" t="str">
            <v>ко1</v>
          </cell>
          <cell r="C571" t="str">
            <v>Младши пилот</v>
          </cell>
        </row>
        <row r="572">
          <cell r="A572" t="str">
            <v>1016 4017</v>
          </cell>
          <cell r="B572" t="str">
            <v>ко1</v>
          </cell>
          <cell r="C572" t="str">
            <v>Младши ръководител на полети</v>
          </cell>
        </row>
        <row r="573">
          <cell r="A573" t="str">
            <v>1116 4017</v>
          </cell>
          <cell r="B573" t="str">
            <v>ко1</v>
          </cell>
          <cell r="C573" t="str">
            <v>Младши ръководител на полети</v>
          </cell>
        </row>
        <row r="574">
          <cell r="A574" t="str">
            <v>1216 4017</v>
          </cell>
          <cell r="B574" t="str">
            <v>ко1</v>
          </cell>
          <cell r="C574" t="str">
            <v>Младши ръководител на полети</v>
          </cell>
        </row>
        <row r="575">
          <cell r="A575" t="str">
            <v>1016 4018</v>
          </cell>
          <cell r="B575" t="str">
            <v>ко1</v>
          </cell>
          <cell r="C575" t="str">
            <v>Направленец</v>
          </cell>
        </row>
        <row r="576">
          <cell r="A576" t="str">
            <v>1116 4018</v>
          </cell>
          <cell r="B576" t="str">
            <v>ко1</v>
          </cell>
          <cell r="C576" t="str">
            <v>Направленец</v>
          </cell>
        </row>
        <row r="577">
          <cell r="A577" t="str">
            <v>1216 4018</v>
          </cell>
          <cell r="B577" t="str">
            <v>ко1</v>
          </cell>
          <cell r="C577" t="str">
            <v>Направленец</v>
          </cell>
        </row>
        <row r="578">
          <cell r="A578" t="str">
            <v>1016 4019</v>
          </cell>
          <cell r="B578" t="str">
            <v>ко1</v>
          </cell>
          <cell r="C578" t="str">
            <v>Началник на (радиолокатор/ радиолокационна) станция</v>
          </cell>
        </row>
        <row r="579">
          <cell r="A579" t="str">
            <v>1116 4019</v>
          </cell>
          <cell r="B579" t="str">
            <v>ко1</v>
          </cell>
          <cell r="C579" t="str">
            <v>Началник на (радиолокатор/ радиолокационна) станция</v>
          </cell>
        </row>
        <row r="580">
          <cell r="A580" t="str">
            <v>1216 4019</v>
          </cell>
          <cell r="B580" t="str">
            <v>ко1</v>
          </cell>
          <cell r="C580" t="str">
            <v>Началник на (радиолокатор/ радиолокационна) станция</v>
          </cell>
        </row>
        <row r="581">
          <cell r="A581" t="str">
            <v>1016 4020</v>
          </cell>
          <cell r="B581" t="str">
            <v>ко1</v>
          </cell>
          <cell r="C581" t="str">
            <v>Началник на кабина</v>
          </cell>
        </row>
        <row r="582">
          <cell r="A582" t="str">
            <v>1116 4020</v>
          </cell>
          <cell r="B582" t="str">
            <v>ко1</v>
          </cell>
          <cell r="C582" t="str">
            <v>Началник на кабина</v>
          </cell>
        </row>
        <row r="583">
          <cell r="A583" t="str">
            <v>1216 4020</v>
          </cell>
          <cell r="B583" t="str">
            <v>ко1</v>
          </cell>
          <cell r="C583" t="str">
            <v>Началник на кабина</v>
          </cell>
        </row>
        <row r="584">
          <cell r="A584" t="str">
            <v>1016 4021</v>
          </cell>
          <cell r="B584" t="str">
            <v>ко1, ко5</v>
          </cell>
          <cell r="C584" t="str">
            <v>Началник на отделение</v>
          </cell>
        </row>
        <row r="585">
          <cell r="A585" t="str">
            <v>1116 4021</v>
          </cell>
          <cell r="B585" t="str">
            <v>ко1, ко5</v>
          </cell>
          <cell r="C585" t="str">
            <v>Началник на отделение</v>
          </cell>
        </row>
        <row r="586">
          <cell r="A586" t="str">
            <v>1216 4021</v>
          </cell>
          <cell r="B586" t="str">
            <v>ко1, ко5</v>
          </cell>
          <cell r="C586" t="str">
            <v>Началник на отделение</v>
          </cell>
        </row>
        <row r="587">
          <cell r="A587" t="str">
            <v>1016 4022</v>
          </cell>
          <cell r="B587" t="str">
            <v>ко1</v>
          </cell>
          <cell r="C587" t="str">
            <v>Началник на работилница</v>
          </cell>
        </row>
        <row r="588">
          <cell r="A588" t="str">
            <v>1116 4022</v>
          </cell>
          <cell r="B588" t="str">
            <v>ко1</v>
          </cell>
          <cell r="C588" t="str">
            <v>Началник на работилница</v>
          </cell>
        </row>
        <row r="589">
          <cell r="A589" t="str">
            <v>1216 4022</v>
          </cell>
          <cell r="B589" t="str">
            <v>ко1</v>
          </cell>
          <cell r="C589" t="str">
            <v>Началник на работилница</v>
          </cell>
        </row>
        <row r="590">
          <cell r="A590" t="str">
            <v>2016 3023</v>
          </cell>
          <cell r="B590" t="str">
            <v>по1, по6</v>
          </cell>
          <cell r="C590" t="str">
            <v>Началник на радиолокационна (навигационна) система/станция/център/служба/възел</v>
          </cell>
        </row>
        <row r="591">
          <cell r="A591" t="str">
            <v>2116 3023</v>
          </cell>
          <cell r="B591" t="str">
            <v>по1, по6</v>
          </cell>
          <cell r="C591" t="str">
            <v>Началник на радиолокационна (навигационна) система/станция/център/служба/възел</v>
          </cell>
        </row>
        <row r="592">
          <cell r="A592" t="str">
            <v>1016 4024</v>
          </cell>
          <cell r="B592" t="str">
            <v>ко1</v>
          </cell>
          <cell r="C592" t="str">
            <v>Началник на ракетно-огнева/ракетно-стартова група</v>
          </cell>
        </row>
        <row r="593">
          <cell r="A593" t="str">
            <v>1116 4024</v>
          </cell>
          <cell r="B593" t="str">
            <v>ко1</v>
          </cell>
          <cell r="C593" t="str">
            <v>Началник на ракетно-огнева/ракетно-стартова група</v>
          </cell>
        </row>
        <row r="594">
          <cell r="A594" t="str">
            <v>1216 4024</v>
          </cell>
          <cell r="B594" t="str">
            <v>ко1</v>
          </cell>
          <cell r="C594" t="str">
            <v>Началник на ракетно-огнева/ракетно-стартова група</v>
          </cell>
        </row>
        <row r="595">
          <cell r="A595" t="str">
            <v>1016 4025</v>
          </cell>
          <cell r="B595" t="str">
            <v>ко1</v>
          </cell>
          <cell r="C595" t="str">
            <v>Офицер по ...</v>
          </cell>
        </row>
        <row r="596">
          <cell r="A596" t="str">
            <v>1116 4025</v>
          </cell>
          <cell r="B596" t="str">
            <v>ко1</v>
          </cell>
          <cell r="C596" t="str">
            <v>Офицер по ...</v>
          </cell>
        </row>
        <row r="597">
          <cell r="A597" t="str">
            <v>1216 4025</v>
          </cell>
          <cell r="B597" t="str">
            <v>ко1</v>
          </cell>
          <cell r="C597" t="str">
            <v>Офицер по ...</v>
          </cell>
        </row>
        <row r="598">
          <cell r="A598" t="str">
            <v>1016 4026</v>
          </cell>
          <cell r="B598" t="str">
            <v>ко1</v>
          </cell>
          <cell r="C598" t="str">
            <v>Помощник-командир на среден спомагателен кораб</v>
          </cell>
        </row>
        <row r="599">
          <cell r="A599" t="str">
            <v>1116 4026</v>
          </cell>
          <cell r="B599" t="str">
            <v>ко1</v>
          </cell>
          <cell r="C599" t="str">
            <v>Помощник-командир на среден спомагателен кораб</v>
          </cell>
        </row>
        <row r="600">
          <cell r="A600" t="str">
            <v>1216 4026</v>
          </cell>
          <cell r="B600" t="str">
            <v>ко1</v>
          </cell>
          <cell r="C600" t="str">
            <v>Помощник-командир на среден спомагателен кораб</v>
          </cell>
        </row>
        <row r="601">
          <cell r="A601" t="str">
            <v>1016 4027</v>
          </cell>
          <cell r="B601" t="str">
            <v>ко1, ко5</v>
          </cell>
          <cell r="C601" t="str">
            <v>Помощник-началник на отделение</v>
          </cell>
        </row>
        <row r="602">
          <cell r="A602" t="str">
            <v>1116 4027</v>
          </cell>
          <cell r="B602" t="str">
            <v>ко1, ко5</v>
          </cell>
          <cell r="C602" t="str">
            <v>Помощник-началник на отделение</v>
          </cell>
        </row>
        <row r="603">
          <cell r="A603" t="str">
            <v>1216 4027</v>
          </cell>
          <cell r="B603" t="str">
            <v>ко1, ко5</v>
          </cell>
          <cell r="C603" t="str">
            <v>Помощник-началник на отделение</v>
          </cell>
        </row>
        <row r="604">
          <cell r="A604" t="str">
            <v>1016 4028</v>
          </cell>
          <cell r="B604" t="str">
            <v>ко1, ко5</v>
          </cell>
          <cell r="C604" t="str">
            <v>Помощник-началник на служба</v>
          </cell>
        </row>
        <row r="605">
          <cell r="A605" t="str">
            <v>1116 4028</v>
          </cell>
          <cell r="B605" t="str">
            <v>ко1, ко5</v>
          </cell>
          <cell r="C605" t="str">
            <v>Помощник-началник на служба</v>
          </cell>
        </row>
        <row r="606">
          <cell r="A606" t="str">
            <v>1216 4028</v>
          </cell>
          <cell r="B606" t="str">
            <v>ко1, ко5</v>
          </cell>
          <cell r="C606" t="str">
            <v>Помощник-началник на служба</v>
          </cell>
        </row>
        <row r="607">
          <cell r="A607" t="str">
            <v>1016 4029</v>
          </cell>
          <cell r="B607" t="str">
            <v>ко1</v>
          </cell>
          <cell r="C607" t="str">
            <v>Преден авионасочвач</v>
          </cell>
        </row>
        <row r="608">
          <cell r="A608" t="str">
            <v>1116 4029</v>
          </cell>
          <cell r="B608" t="str">
            <v>ко1</v>
          </cell>
          <cell r="C608" t="str">
            <v>Преден авионасочвач</v>
          </cell>
        </row>
        <row r="609">
          <cell r="A609" t="str">
            <v>1216 4029</v>
          </cell>
          <cell r="B609" t="str">
            <v>ко1</v>
          </cell>
          <cell r="C609" t="str">
            <v>Преден авионасочвач</v>
          </cell>
        </row>
        <row r="610">
          <cell r="A610" t="str">
            <v>1016 4030</v>
          </cell>
          <cell r="B610" t="str">
            <v>ко1, ко5</v>
          </cell>
          <cell r="C610" t="str">
            <v>Редактор</v>
          </cell>
        </row>
        <row r="611">
          <cell r="A611" t="str">
            <v>1116 4030</v>
          </cell>
          <cell r="B611" t="str">
            <v>ко1, ко5</v>
          </cell>
          <cell r="C611" t="str">
            <v>Редактор</v>
          </cell>
        </row>
        <row r="612">
          <cell r="A612" t="str">
            <v>1216 4030</v>
          </cell>
          <cell r="B612" t="str">
            <v>ко1, ко5</v>
          </cell>
          <cell r="C612" t="str">
            <v>Редактор</v>
          </cell>
        </row>
        <row r="613">
          <cell r="A613" t="str">
            <v>1016 4031</v>
          </cell>
          <cell r="B613" t="str">
            <v>ко1</v>
          </cell>
          <cell r="C613" t="str">
            <v>Старши борден техник</v>
          </cell>
        </row>
        <row r="614">
          <cell r="A614" t="str">
            <v>1116 4031</v>
          </cell>
          <cell r="B614" t="str">
            <v>ко1</v>
          </cell>
          <cell r="C614" t="str">
            <v>Старши борден техник</v>
          </cell>
        </row>
        <row r="615">
          <cell r="A615" t="str">
            <v>1216 4031</v>
          </cell>
          <cell r="B615" t="str">
            <v>ко1</v>
          </cell>
          <cell r="C615" t="str">
            <v>Старши борден техник</v>
          </cell>
        </row>
        <row r="616">
          <cell r="A616" t="str">
            <v>1016 4032</v>
          </cell>
          <cell r="B616" t="str">
            <v>ко1</v>
          </cell>
          <cell r="C616" t="str">
            <v>Старши техник</v>
          </cell>
        </row>
        <row r="617">
          <cell r="A617" t="str">
            <v>1116 4032</v>
          </cell>
          <cell r="B617" t="str">
            <v>ко1</v>
          </cell>
          <cell r="C617" t="str">
            <v>Старши техник</v>
          </cell>
        </row>
        <row r="618">
          <cell r="A618" t="str">
            <v>1216 4032</v>
          </cell>
          <cell r="B618" t="str">
            <v>ко1</v>
          </cell>
          <cell r="C618" t="str">
            <v>Старши техник</v>
          </cell>
        </row>
        <row r="619">
          <cell r="A619" t="str">
            <v>1016 4033</v>
          </cell>
          <cell r="B619" t="str">
            <v>ко1, ко5</v>
          </cell>
          <cell r="C619" t="str">
            <v>Топограф</v>
          </cell>
        </row>
        <row r="620">
          <cell r="A620" t="str">
            <v>1116 4033</v>
          </cell>
          <cell r="B620" t="str">
            <v>ко1, ко5</v>
          </cell>
          <cell r="C620" t="str">
            <v>Топограф</v>
          </cell>
        </row>
        <row r="621">
          <cell r="A621" t="str">
            <v>1216 4033</v>
          </cell>
          <cell r="B621" t="str">
            <v>ко1, ко5</v>
          </cell>
          <cell r="C621" t="str">
            <v>Топограф</v>
          </cell>
        </row>
        <row r="622">
          <cell r="A622" t="str">
            <v>1016 4034</v>
          </cell>
          <cell r="B622" t="str">
            <v>ко5</v>
          </cell>
          <cell r="C622" t="str">
            <v>Фотограметрист</v>
          </cell>
        </row>
        <row r="623">
          <cell r="A623" t="str">
            <v>1116 4034</v>
          </cell>
          <cell r="B623" t="str">
            <v>ко5</v>
          </cell>
          <cell r="C623" t="str">
            <v>Фотограметрист</v>
          </cell>
        </row>
        <row r="624">
          <cell r="A624" t="str">
            <v>1216 4034</v>
          </cell>
          <cell r="B624" t="str">
            <v>ко5</v>
          </cell>
          <cell r="C624" t="str">
            <v>Фотограметрист</v>
          </cell>
        </row>
        <row r="625">
          <cell r="A625" t="str">
            <v>2015 3001</v>
          </cell>
          <cell r="B625" t="str">
            <v>по1</v>
          </cell>
          <cell r="C625" t="str">
            <v>Главен боцман/водолазен инструктор</v>
          </cell>
        </row>
        <row r="626">
          <cell r="A626" t="str">
            <v>2115 3001</v>
          </cell>
          <cell r="B626" t="str">
            <v>по1</v>
          </cell>
          <cell r="C626" t="str">
            <v>Главен боцман/водолазен инструктор</v>
          </cell>
        </row>
        <row r="627">
          <cell r="A627" t="str">
            <v>3315 2002</v>
          </cell>
          <cell r="B627" t="str">
            <v>по1</v>
          </cell>
          <cell r="C627" t="str">
            <v>Главен сержант на Българската армия</v>
          </cell>
        </row>
        <row r="628">
          <cell r="A628" t="str">
            <v>2015 3003</v>
          </cell>
          <cell r="B628" t="str">
            <v>по1</v>
          </cell>
          <cell r="C628" t="str">
            <v>Главен специалист (по ...)</v>
          </cell>
        </row>
        <row r="629">
          <cell r="A629" t="str">
            <v>2115 3003</v>
          </cell>
          <cell r="B629" t="str">
            <v>по1</v>
          </cell>
          <cell r="C629" t="str">
            <v>Главен специалист (по ...)</v>
          </cell>
        </row>
        <row r="630">
          <cell r="A630" t="str">
            <v>2015 2004</v>
          </cell>
          <cell r="B630" t="str">
            <v>по6</v>
          </cell>
          <cell r="C630" t="str">
            <v>Главен специалист (по ...)</v>
          </cell>
        </row>
        <row r="631">
          <cell r="A631" t="str">
            <v>2115 2004</v>
          </cell>
          <cell r="B631" t="str">
            <v>по6</v>
          </cell>
          <cell r="C631" t="str">
            <v>Главен специалист (по ...)</v>
          </cell>
        </row>
        <row r="632">
          <cell r="A632" t="str">
            <v>2015 3005</v>
          </cell>
          <cell r="B632" t="str">
            <v>по1</v>
          </cell>
          <cell r="C632" t="str">
            <v>Заместник-директор на професионален сержантски (старшински) колеж</v>
          </cell>
        </row>
        <row r="633">
          <cell r="A633" t="str">
            <v>2115 3005</v>
          </cell>
          <cell r="B633" t="str">
            <v>по1</v>
          </cell>
          <cell r="C633" t="str">
            <v>Заместник-директор на професионален сержантски (старшински) колеж</v>
          </cell>
        </row>
        <row r="634">
          <cell r="A634" t="str">
            <v>2015 3006</v>
          </cell>
          <cell r="B634" t="str">
            <v>по1</v>
          </cell>
          <cell r="C634" t="str">
            <v>Комендант на кораб</v>
          </cell>
        </row>
        <row r="635">
          <cell r="A635" t="str">
            <v>2115 3006</v>
          </cell>
          <cell r="B635" t="str">
            <v>по1</v>
          </cell>
          <cell r="C635" t="str">
            <v>Комендант на кораб</v>
          </cell>
        </row>
        <row r="636">
          <cell r="A636" t="str">
            <v>2015 3007</v>
          </cell>
          <cell r="B636" t="str">
            <v>по1</v>
          </cell>
          <cell r="C636" t="str">
            <v>Началник на работилница/пункт/район/ отделение (с две или повече структурни звена)</v>
          </cell>
        </row>
        <row r="637">
          <cell r="A637" t="str">
            <v>2115 3007</v>
          </cell>
          <cell r="B637" t="str">
            <v>по1</v>
          </cell>
          <cell r="C637" t="str">
            <v>Началник на работилница/пункт/район/ отделение (с две или повече структурни звена)</v>
          </cell>
        </row>
        <row r="638">
          <cell r="A638" t="str">
            <v>2015 2008</v>
          </cell>
          <cell r="B638" t="str">
            <v>по6</v>
          </cell>
          <cell r="C638" t="str">
            <v>Помощник-диригент (тамбурмажор)</v>
          </cell>
        </row>
        <row r="639">
          <cell r="A639" t="str">
            <v>2115 2008</v>
          </cell>
          <cell r="B639" t="str">
            <v>по6</v>
          </cell>
          <cell r="C639" t="str">
            <v>Помощник-диригент (тамбурмажор)</v>
          </cell>
        </row>
        <row r="640">
          <cell r="A640" t="str">
            <v>2015 3009</v>
          </cell>
          <cell r="B640" t="str">
            <v>по1</v>
          </cell>
          <cell r="C640" t="str">
            <v>Старши техник-борден</v>
          </cell>
        </row>
        <row r="641">
          <cell r="A641" t="str">
            <v>2115 3009</v>
          </cell>
          <cell r="B641" t="str">
            <v>по1</v>
          </cell>
          <cell r="C641" t="str">
            <v>Старши техник-борден</v>
          </cell>
        </row>
        <row r="642">
          <cell r="A642" t="str">
            <v>2015 3010</v>
          </cell>
          <cell r="B642" t="str">
            <v>по1</v>
          </cell>
          <cell r="C642" t="str">
            <v>Старши техник в авиационна база</v>
          </cell>
        </row>
        <row r="643">
          <cell r="A643" t="str">
            <v>2115 3010</v>
          </cell>
          <cell r="B643" t="str">
            <v>по1</v>
          </cell>
          <cell r="C643" t="str">
            <v>Старши техник в авиационна база</v>
          </cell>
        </row>
        <row r="644">
          <cell r="A644" t="str">
            <v>2015 3011</v>
          </cell>
          <cell r="B644" t="str">
            <v>по1</v>
          </cell>
          <cell r="C644" t="str">
            <v>Старшина на бойна част/група/служба/секция на кораб/помощник-началник на отделение</v>
          </cell>
        </row>
        <row r="645">
          <cell r="A645" t="str">
            <v>2115 3011</v>
          </cell>
          <cell r="B645" t="str">
            <v>по1</v>
          </cell>
          <cell r="C645" t="str">
            <v>Старшина на бойна част/група/служба/секция на кораб/помощник-началник на отделение</v>
          </cell>
        </row>
        <row r="646">
          <cell r="A646" t="str">
            <v>2015 4012</v>
          </cell>
          <cell r="B646" t="str">
            <v>по6</v>
          </cell>
          <cell r="C646" t="str">
            <v>Церемониалмайстор</v>
          </cell>
        </row>
        <row r="647">
          <cell r="A647" t="str">
            <v>2115 4012</v>
          </cell>
          <cell r="B647" t="str">
            <v>по6</v>
          </cell>
          <cell r="C647" t="str">
            <v>Церемониалмайстор</v>
          </cell>
        </row>
        <row r="648">
          <cell r="A648" t="str">
            <v>2014 3001</v>
          </cell>
          <cell r="B648" t="str">
            <v>по1</v>
          </cell>
          <cell r="C648" t="str">
            <v>Главен водолаз</v>
          </cell>
        </row>
        <row r="649">
          <cell r="A649" t="str">
            <v>2114 3001</v>
          </cell>
          <cell r="B649" t="str">
            <v>по1</v>
          </cell>
          <cell r="C649" t="str">
            <v>Главен водолаз</v>
          </cell>
        </row>
        <row r="650">
          <cell r="A650" t="str">
            <v>2014 3002</v>
          </cell>
          <cell r="B650" t="str">
            <v>по1</v>
          </cell>
          <cell r="C650" t="str">
            <v>Главен инструктор (по ...)</v>
          </cell>
        </row>
        <row r="651">
          <cell r="A651" t="str">
            <v>2114 3002</v>
          </cell>
          <cell r="B651" t="str">
            <v>по1</v>
          </cell>
          <cell r="C651" t="str">
            <v>Главен инструктор (по ...)</v>
          </cell>
        </row>
        <row r="652">
          <cell r="A652" t="str">
            <v>3314 2003</v>
          </cell>
          <cell r="B652" t="str">
            <v>по1</v>
          </cell>
          <cell r="C652" t="str">
            <v>Главен сержант на СКС(СВ/ВВС)/Флагмански старшина на ВМС</v>
          </cell>
        </row>
        <row r="653">
          <cell r="A653" t="str">
            <v>2014 3004</v>
          </cell>
          <cell r="B653" t="str">
            <v>по1</v>
          </cell>
          <cell r="C653" t="str">
            <v>Завеждащ регистратура</v>
          </cell>
        </row>
        <row r="654">
          <cell r="A654" t="str">
            <v>2114 3004</v>
          </cell>
          <cell r="B654" t="str">
            <v>по1</v>
          </cell>
          <cell r="C654" t="str">
            <v>Завеждащ регистратура</v>
          </cell>
        </row>
        <row r="655">
          <cell r="A655" t="str">
            <v>2014 3005</v>
          </cell>
          <cell r="B655" t="str">
            <v>по1</v>
          </cell>
          <cell r="C655" t="str">
            <v>Заместник-командир на/Заместник-началник на сектор/полигон по ...</v>
          </cell>
        </row>
        <row r="656">
          <cell r="A656" t="str">
            <v>2114 3005</v>
          </cell>
          <cell r="B656" t="str">
            <v>по1</v>
          </cell>
          <cell r="C656" t="str">
            <v>Заместник-командир на/Заместник-началник на сектор/полигон по ...</v>
          </cell>
        </row>
        <row r="657">
          <cell r="A657" t="str">
            <v>2014 3006</v>
          </cell>
          <cell r="B657" t="str">
            <v>по1</v>
          </cell>
          <cell r="C657" t="str">
            <v>Началник на охрана</v>
          </cell>
        </row>
        <row r="658">
          <cell r="A658" t="str">
            <v>2114 3006</v>
          </cell>
          <cell r="B658" t="str">
            <v>по1</v>
          </cell>
          <cell r="C658" t="str">
            <v>Началник на охрана</v>
          </cell>
        </row>
        <row r="659">
          <cell r="A659" t="str">
            <v>3313 2001</v>
          </cell>
          <cell r="B659" t="str">
            <v>по1</v>
          </cell>
          <cell r="C659" t="str">
            <v>Главен сержант/Флагмански старшина</v>
          </cell>
        </row>
        <row r="660">
          <cell r="A660" t="str">
            <v>3312 2001</v>
          </cell>
          <cell r="B660" t="str">
            <v>по1</v>
          </cell>
          <cell r="C660" t="str">
            <v xml:space="preserve">Главен сержант/Флагмански старшина </v>
          </cell>
        </row>
        <row r="661">
          <cell r="A661" t="str">
            <v>3312 3002</v>
          </cell>
          <cell r="B661" t="str">
            <v>по1</v>
          </cell>
          <cell r="C661" t="str">
            <v xml:space="preserve">Началник на отделение в професионален сержантски (старшински) колеж </v>
          </cell>
        </row>
        <row r="662">
          <cell r="A662" t="str">
            <v>3311 2001</v>
          </cell>
          <cell r="B662" t="str">
            <v>по1</v>
          </cell>
          <cell r="C662" t="str">
            <v>Главен инструктор-специалист в професионален сержантски (старшински) колеж</v>
          </cell>
        </row>
        <row r="663">
          <cell r="A663" t="str">
            <v>3311 2002</v>
          </cell>
          <cell r="B663" t="str">
            <v>по1</v>
          </cell>
          <cell r="C663" t="str">
            <v>Главен сержант на батальон</v>
          </cell>
        </row>
        <row r="664">
          <cell r="A664" t="str">
            <v>3311 2003</v>
          </cell>
          <cell r="B664" t="str">
            <v>по1</v>
          </cell>
          <cell r="C664" t="str">
            <v xml:space="preserve">Главен сержант/Флагмански старшина </v>
          </cell>
        </row>
        <row r="665">
          <cell r="A665" t="str">
            <v>3111 2004</v>
          </cell>
          <cell r="B665" t="str">
            <v>по1</v>
          </cell>
          <cell r="C665" t="str">
            <v>Заместник-командир/Заместник-началник на взвод/група/център/тим/възел</v>
          </cell>
        </row>
        <row r="666">
          <cell r="A666" t="str">
            <v>3211 2004</v>
          </cell>
          <cell r="B666" t="str">
            <v>по1</v>
          </cell>
          <cell r="C666" t="str">
            <v>Заместник-командир/Заместник-началник на взвод/група/център/тим/възел</v>
          </cell>
        </row>
        <row r="667">
          <cell r="A667" t="str">
            <v>3311 2005</v>
          </cell>
          <cell r="B667" t="str">
            <v>по1</v>
          </cell>
          <cell r="C667" t="str">
            <v>Командир на моторен катер</v>
          </cell>
        </row>
        <row r="668">
          <cell r="A668" t="str">
            <v>3311 2006</v>
          </cell>
          <cell r="B668" t="str">
            <v>по1, по6</v>
          </cell>
          <cell r="C668" t="str">
            <v>Началник на склад</v>
          </cell>
        </row>
        <row r="669">
          <cell r="A669" t="str">
            <v>3311 4007</v>
          </cell>
          <cell r="B669" t="str">
            <v>по6</v>
          </cell>
          <cell r="C669" t="str">
            <v xml:space="preserve">Старша медицинска сестра </v>
          </cell>
        </row>
        <row r="670">
          <cell r="A670" t="str">
            <v>3311 4008</v>
          </cell>
          <cell r="B670" t="str">
            <v>по6</v>
          </cell>
          <cell r="C670" t="str">
            <v>Старша медицинска сестра-борден</v>
          </cell>
        </row>
        <row r="671">
          <cell r="A671" t="str">
            <v>3311 2009</v>
          </cell>
          <cell r="B671" t="str">
            <v>по1</v>
          </cell>
          <cell r="C671" t="str">
            <v>Техник на самолет (вертолет)</v>
          </cell>
        </row>
        <row r="672">
          <cell r="A672" t="str">
            <v>3311 2010</v>
          </cell>
          <cell r="B672" t="str">
            <v>по1</v>
          </cell>
          <cell r="C672" t="str">
            <v>Техник на самолет (вертолет)-борден</v>
          </cell>
        </row>
        <row r="673">
          <cell r="A673" t="str">
            <v>3310 2001</v>
          </cell>
          <cell r="B673" t="str">
            <v>по1</v>
          </cell>
          <cell r="C673" t="str">
            <v>Адютант</v>
          </cell>
        </row>
        <row r="674">
          <cell r="A674" t="str">
            <v>3310 2002</v>
          </cell>
          <cell r="B674" t="str">
            <v>по1</v>
          </cell>
          <cell r="C674" t="str">
            <v>Водолазен инструктор</v>
          </cell>
        </row>
        <row r="675">
          <cell r="A675" t="str">
            <v>3310 2003</v>
          </cell>
          <cell r="B675" t="str">
            <v>по6</v>
          </cell>
          <cell r="C675" t="str">
            <v>Главен готвач</v>
          </cell>
        </row>
        <row r="676">
          <cell r="A676" t="str">
            <v>3310 2004</v>
          </cell>
          <cell r="B676" t="str">
            <v>по1</v>
          </cell>
          <cell r="C676" t="str">
            <v xml:space="preserve">Главен инструктор в център </v>
          </cell>
        </row>
        <row r="677">
          <cell r="A677" t="str">
            <v>3310 2005</v>
          </cell>
          <cell r="B677" t="str">
            <v>по1</v>
          </cell>
          <cell r="C677" t="str">
            <v>Главен сержант на рота/батарея/ескадрила и др. (без ВПН)</v>
          </cell>
        </row>
        <row r="678">
          <cell r="A678" t="str">
            <v>3310 2006</v>
          </cell>
          <cell r="B678" t="str">
            <v>по1</v>
          </cell>
          <cell r="C678" t="str">
            <v>Главен сержант/Флагмански старшина на в.ф.</v>
          </cell>
        </row>
        <row r="679">
          <cell r="A679" t="str">
            <v>3310 2007</v>
          </cell>
          <cell r="B679" t="str">
            <v>по1</v>
          </cell>
          <cell r="C679" t="str">
            <v>Главен техник по ...</v>
          </cell>
        </row>
        <row r="680">
          <cell r="A680" t="str">
            <v>3310 2008</v>
          </cell>
          <cell r="B680" t="str">
            <v>по1</v>
          </cell>
          <cell r="C680" t="str">
            <v>Завеждащ кабинети/комплекс</v>
          </cell>
        </row>
        <row r="681">
          <cell r="A681" t="str">
            <v>3310 2009</v>
          </cell>
          <cell r="B681" t="str">
            <v>по1</v>
          </cell>
          <cell r="C681" t="str">
            <v>(заличен) Завеждащ на регистратура в ЦДО на (СКС/вид въоръжена сила)</v>
          </cell>
        </row>
        <row r="682">
          <cell r="A682" t="str">
            <v>3310 2010</v>
          </cell>
          <cell r="B682" t="str">
            <v>по1, по6</v>
          </cell>
          <cell r="C682" t="str">
            <v>Завеждащ регистратура</v>
          </cell>
        </row>
        <row r="683">
          <cell r="A683" t="str">
            <v>3310 2011</v>
          </cell>
          <cell r="B683" t="str">
            <v>по1</v>
          </cell>
          <cell r="C683" t="str">
            <v>Завеждащ на регистратура в Оперативен архив на БА</v>
          </cell>
        </row>
        <row r="684">
          <cell r="A684" t="str">
            <v>3010 2012</v>
          </cell>
          <cell r="B684" t="str">
            <v>по1</v>
          </cell>
          <cell r="C684" t="str">
            <v>Командир на отделение/разчет/екипаж/танк/ КЩМ/БМ/екип/звено/башня</v>
          </cell>
        </row>
        <row r="685">
          <cell r="A685" t="str">
            <v>3110 2012</v>
          </cell>
          <cell r="B685" t="str">
            <v>по1</v>
          </cell>
          <cell r="C685" t="str">
            <v>Командир на отделение/разчет/екипаж/танк/ КЩМ/БМ/екип/звено/башня</v>
          </cell>
        </row>
        <row r="686">
          <cell r="A686" t="str">
            <v>3210 2012</v>
          </cell>
          <cell r="B686" t="str">
            <v>по1</v>
          </cell>
          <cell r="C686" t="str">
            <v>Командир на отделение/разчет/екипаж/танк/ КЩМ/БМ/екип/звено/башня</v>
          </cell>
        </row>
        <row r="687">
          <cell r="A687" t="str">
            <v>3310 2013</v>
          </cell>
          <cell r="B687" t="str">
            <v>по1</v>
          </cell>
          <cell r="C687" t="str">
            <v>Комендант на …</v>
          </cell>
        </row>
        <row r="688">
          <cell r="A688" t="str">
            <v>3310 2014</v>
          </cell>
          <cell r="B688" t="str">
            <v>по6</v>
          </cell>
          <cell r="C688" t="str">
            <v>Концертмайстор</v>
          </cell>
        </row>
        <row r="689">
          <cell r="A689" t="str">
            <v>3010 4015</v>
          </cell>
          <cell r="B689" t="str">
            <v>по6</v>
          </cell>
          <cell r="C689" t="str">
            <v>Медицинска сестра (анестезиология и интензивни грижи/операционна и превързочна техника/психиатрични здравни грижи/спешна медицинска помощ/болнична хигиена/ специфични грижи за пациенти с онкологични заболявания)</v>
          </cell>
        </row>
        <row r="690">
          <cell r="A690" t="str">
            <v>3110 4015</v>
          </cell>
          <cell r="B690" t="str">
            <v>по6</v>
          </cell>
          <cell r="C690" t="str">
            <v>Медицинска сестра (анестезиология и интензивни грижи/операционна и превързочна техника/психиатрични здравни грижи/спешна медицинска помощ/болнична хигиена/ специфични грижи за пациенти с онкологични заболявания)</v>
          </cell>
        </row>
        <row r="691">
          <cell r="A691" t="str">
            <v>3210 4015</v>
          </cell>
          <cell r="B691" t="str">
            <v>по6</v>
          </cell>
          <cell r="C691" t="str">
            <v>Медицинска сестра (анестезиология и интензивни грижи/операционна и превързочна техника/психиатрични здравни грижи/спешна медицинска помощ/болнична хигиена/ специфични грижи за пациенти с онкологични заболявания)</v>
          </cell>
        </row>
        <row r="692">
          <cell r="A692" t="str">
            <v>3310 4015</v>
          </cell>
          <cell r="B692" t="str">
            <v>по6</v>
          </cell>
          <cell r="C692" t="str">
            <v>Медицинска сестра (анестезиология и интензивни грижи/операционна и превързочна техника/психиатрични здравни грижи/спешна медицинска помощ/болнична хигиена/ специфични грижи за пациенти с онкологични заболявания)</v>
          </cell>
        </row>
        <row r="693">
          <cell r="A693" t="str">
            <v>3310 2016</v>
          </cell>
          <cell r="B693" t="str">
            <v>по1</v>
          </cell>
          <cell r="C693" t="str">
            <v>Механик на моторен катер</v>
          </cell>
        </row>
        <row r="694">
          <cell r="A694" t="str">
            <v>3310 2017</v>
          </cell>
          <cell r="B694" t="str">
            <v>по1</v>
          </cell>
          <cell r="C694" t="str">
            <v>Началник на звено/пост</v>
          </cell>
        </row>
        <row r="695">
          <cell r="A695" t="str">
            <v>3210 2018</v>
          </cell>
          <cell r="B695" t="str">
            <v>по1</v>
          </cell>
          <cell r="C695" t="str">
            <v>Началник на КТП/КПП</v>
          </cell>
        </row>
        <row r="696">
          <cell r="A696" t="str">
            <v>3310 2018</v>
          </cell>
          <cell r="B696" t="str">
            <v>по1</v>
          </cell>
          <cell r="C696" t="str">
            <v>Началник на КТП/КПП</v>
          </cell>
        </row>
        <row r="697">
          <cell r="A697" t="str">
            <v>3310 2019</v>
          </cell>
          <cell r="B697" t="str">
            <v>по1, по6</v>
          </cell>
          <cell r="C697" t="str">
            <v>Началник на отделение/група/работилница/ пункт/пост/установка/команда/кабина/обект/ електростанция/противопожарна охрана/ станция/възел/служба/център (с линейна структура)</v>
          </cell>
        </row>
        <row r="698">
          <cell r="A698" t="str">
            <v>3310 2020</v>
          </cell>
          <cell r="B698" t="str">
            <v>по1</v>
          </cell>
          <cell r="C698" t="str">
            <v>Началник на стрелбище</v>
          </cell>
        </row>
        <row r="699">
          <cell r="A699" t="str">
            <v>3310 2021</v>
          </cell>
          <cell r="B699" t="str">
            <v>по1, по6</v>
          </cell>
          <cell r="C699" t="str">
            <v>Началник на хранилище</v>
          </cell>
        </row>
        <row r="700">
          <cell r="A700" t="str">
            <v>3310 2022</v>
          </cell>
          <cell r="B700" t="str">
            <v>по6</v>
          </cell>
          <cell r="C700" t="str">
            <v>Оркестрант I група</v>
          </cell>
        </row>
        <row r="701">
          <cell r="A701" t="str">
            <v>3310 2023</v>
          </cell>
          <cell r="B701" t="str">
            <v>по1</v>
          </cell>
          <cell r="C701" t="str">
            <v>Помощник-дежурен по щаб (в КВМС)</v>
          </cell>
        </row>
        <row r="702">
          <cell r="A702" t="str">
            <v>3310 2024</v>
          </cell>
          <cell r="B702" t="str">
            <v>по1</v>
          </cell>
          <cell r="C702" t="str">
            <v>Старши авиодиспечер</v>
          </cell>
        </row>
        <row r="703">
          <cell r="A703" t="str">
            <v>3310 2025</v>
          </cell>
          <cell r="B703" t="str">
            <v>по1</v>
          </cell>
          <cell r="C703" t="str">
            <v>Старши боцман</v>
          </cell>
        </row>
        <row r="704">
          <cell r="A704" t="str">
            <v>3310 2026</v>
          </cell>
          <cell r="B704" t="str">
            <v>по1</v>
          </cell>
          <cell r="C704" t="str">
            <v>Старши боцман-водолаз</v>
          </cell>
        </row>
        <row r="705">
          <cell r="A705" t="str">
            <v>3310 2027</v>
          </cell>
          <cell r="B705" t="str">
            <v>по1</v>
          </cell>
          <cell r="C705" t="str">
            <v>Старши дежурен (по ...)</v>
          </cell>
        </row>
        <row r="706">
          <cell r="A706" t="str">
            <v>3010 2028</v>
          </cell>
          <cell r="B706" t="str">
            <v>по1</v>
          </cell>
          <cell r="C706" t="str">
            <v>Старши инструктор-специалист в професионален сержантски (старшински) колеж</v>
          </cell>
        </row>
        <row r="707">
          <cell r="A707" t="str">
            <v>3110 2028</v>
          </cell>
          <cell r="B707" t="str">
            <v>по1</v>
          </cell>
          <cell r="C707" t="str">
            <v>Старши инструктор-специалист в професионален сержантски (старшински) колеж</v>
          </cell>
        </row>
        <row r="708">
          <cell r="A708" t="str">
            <v>3210 2028</v>
          </cell>
          <cell r="B708" t="str">
            <v>по1</v>
          </cell>
          <cell r="C708" t="str">
            <v>Старши инструктор-специалист в професионален сержантски (старшински) колеж</v>
          </cell>
        </row>
        <row r="709">
          <cell r="A709" t="str">
            <v>3310 2029</v>
          </cell>
          <cell r="B709" t="str">
            <v>по1</v>
          </cell>
          <cell r="C709" t="str">
            <v>Старши механик-регулировчик</v>
          </cell>
        </row>
        <row r="710">
          <cell r="A710" t="str">
            <v>3010 2030</v>
          </cell>
          <cell r="B710" t="str">
            <v>по1</v>
          </cell>
          <cell r="C710" t="str">
            <v>Старши оператор-оръжейник в в Съвместното командване на специалните операции</v>
          </cell>
        </row>
        <row r="711">
          <cell r="A711" t="str">
            <v>3110 2030</v>
          </cell>
          <cell r="B711" t="str">
            <v>по1</v>
          </cell>
          <cell r="C711" t="str">
            <v>Старши оператор-оръжейник в Съвместното командване на специалните операции</v>
          </cell>
        </row>
        <row r="712">
          <cell r="A712" t="str">
            <v>3210 2030</v>
          </cell>
          <cell r="B712" t="str">
            <v>по1</v>
          </cell>
          <cell r="C712" t="str">
            <v>Старши оператор-оръжейник в Съвместното командване на специалните операции</v>
          </cell>
        </row>
        <row r="713">
          <cell r="A713" t="str">
            <v>3010 2031</v>
          </cell>
          <cell r="B713" t="str">
            <v>по1</v>
          </cell>
          <cell r="C713" t="str">
            <v>Старши оператор-радиотелеграфист в Съвместното командване на специалните операции</v>
          </cell>
        </row>
        <row r="714">
          <cell r="A714" t="str">
            <v>3110 2031</v>
          </cell>
          <cell r="B714" t="str">
            <v>по1</v>
          </cell>
          <cell r="C714" t="str">
            <v>Старши оператор-радиотелеграфист в Съвместното командване на специалните операции</v>
          </cell>
        </row>
        <row r="715">
          <cell r="A715" t="str">
            <v>3210 2031</v>
          </cell>
          <cell r="B715" t="str">
            <v>по1</v>
          </cell>
          <cell r="C715" t="str">
            <v>Старши оператор-радиотелеграфист в Съвместното командване на специалните операции</v>
          </cell>
        </row>
        <row r="716">
          <cell r="A716" t="str">
            <v>3010 2032</v>
          </cell>
          <cell r="B716" t="str">
            <v>по1</v>
          </cell>
          <cell r="C716" t="str">
            <v>Старши оператор-разузнавач в Съвместното командване на специалните операции</v>
          </cell>
        </row>
        <row r="717">
          <cell r="A717" t="str">
            <v>3110 2032</v>
          </cell>
          <cell r="B717" t="str">
            <v>по1</v>
          </cell>
          <cell r="C717" t="str">
            <v>Старши оператор-разузнавач в Съвместното командване на специалните операции</v>
          </cell>
        </row>
        <row r="718">
          <cell r="A718" t="str">
            <v>3210 2032</v>
          </cell>
          <cell r="B718" t="str">
            <v>по1</v>
          </cell>
          <cell r="C718" t="str">
            <v>Старши оператор-разузнавач в Съвместното командване на специалните операции</v>
          </cell>
        </row>
        <row r="719">
          <cell r="A719" t="str">
            <v>3010 2033</v>
          </cell>
          <cell r="B719" t="str">
            <v>по1</v>
          </cell>
          <cell r="C719" t="str">
            <v>Старши оператор-санитар в Съвместното командване на специалните операции</v>
          </cell>
        </row>
        <row r="720">
          <cell r="A720" t="str">
            <v>3110 2033</v>
          </cell>
          <cell r="B720" t="str">
            <v>по1</v>
          </cell>
          <cell r="C720" t="str">
            <v>Старши оператор-санитар в Съвместното командване на специалните операции</v>
          </cell>
        </row>
        <row r="721">
          <cell r="A721" t="str">
            <v>3210 2033</v>
          </cell>
          <cell r="B721" t="str">
            <v>по1</v>
          </cell>
          <cell r="C721" t="str">
            <v>Старши оператор-санитар в Съвместното командване на специалните операции</v>
          </cell>
        </row>
        <row r="722">
          <cell r="A722" t="str">
            <v>3010 2034</v>
          </cell>
          <cell r="B722" t="str">
            <v>по1</v>
          </cell>
          <cell r="C722" t="str">
            <v>Старши оператор-сапьор в Съвместното командване на специалните операции</v>
          </cell>
        </row>
        <row r="723">
          <cell r="A723" t="str">
            <v>3110 2034</v>
          </cell>
          <cell r="B723" t="str">
            <v>по1</v>
          </cell>
          <cell r="C723" t="str">
            <v>Старши оператор-сапьор в Съвместното командване на специалните операции</v>
          </cell>
        </row>
        <row r="724">
          <cell r="A724" t="str">
            <v>3210 2034</v>
          </cell>
          <cell r="B724" t="str">
            <v>по1</v>
          </cell>
          <cell r="C724" t="str">
            <v>Старши оператор-сапьор в Съвместното командване на специалните операции</v>
          </cell>
        </row>
        <row r="725">
          <cell r="A725" t="str">
            <v>3310 2035</v>
          </cell>
          <cell r="B725" t="str">
            <v>по1</v>
          </cell>
          <cell r="C725" t="str">
            <v>Старши писар</v>
          </cell>
        </row>
        <row r="726">
          <cell r="A726" t="str">
            <v>3310 2036</v>
          </cell>
          <cell r="B726" t="str">
            <v>по1, по6</v>
          </cell>
          <cell r="C726" t="str">
            <v>Старши специалист І степен (по ...)</v>
          </cell>
        </row>
        <row r="727">
          <cell r="A727" t="str">
            <v>3310 2037</v>
          </cell>
          <cell r="B727" t="str">
            <v>по1</v>
          </cell>
          <cell r="C727" t="str">
            <v>Старшина на ...</v>
          </cell>
        </row>
        <row r="728">
          <cell r="A728" t="str">
            <v>3010 2038</v>
          </cell>
          <cell r="B728" t="str">
            <v>по1</v>
          </cell>
          <cell r="C728" t="str">
            <v>Старши боен водолаз</v>
          </cell>
        </row>
        <row r="729">
          <cell r="A729" t="str">
            <v>3110 2038</v>
          </cell>
          <cell r="B729" t="str">
            <v>по1</v>
          </cell>
          <cell r="C729" t="str">
            <v>Старши боен водолаз</v>
          </cell>
        </row>
        <row r="730">
          <cell r="A730" t="str">
            <v>3210 2038</v>
          </cell>
          <cell r="B730" t="str">
            <v>по1</v>
          </cell>
          <cell r="C730" t="str">
            <v>Старши боен водолаз</v>
          </cell>
        </row>
        <row r="731">
          <cell r="A731" t="str">
            <v>3010 2039</v>
          </cell>
          <cell r="B731" t="str">
            <v>по1</v>
          </cell>
          <cell r="C731" t="str">
            <v>Старши боен водолаз-парашутист</v>
          </cell>
        </row>
        <row r="732">
          <cell r="A732" t="str">
            <v>3110 2039</v>
          </cell>
          <cell r="B732" t="str">
            <v>по1</v>
          </cell>
          <cell r="C732" t="str">
            <v>Старши боен водолаз-парашутист</v>
          </cell>
        </row>
        <row r="733">
          <cell r="A733" t="str">
            <v>3210 2039</v>
          </cell>
          <cell r="B733" t="str">
            <v>по1</v>
          </cell>
          <cell r="C733" t="str">
            <v>Старши боен водолаз-парашутист</v>
          </cell>
        </row>
        <row r="734">
          <cell r="A734" t="str">
            <v>3209 2001</v>
          </cell>
          <cell r="B734" t="str">
            <v>по1</v>
          </cell>
          <cell r="C734" t="str">
            <v>Дежурен (по ...)</v>
          </cell>
        </row>
        <row r="735">
          <cell r="A735" t="str">
            <v>3209 2002</v>
          </cell>
          <cell r="B735" t="str">
            <v>по1</v>
          </cell>
          <cell r="C735" t="str">
            <v>Дежурен по пост за предварително криптиране на класифицираната информация (във ВМС)</v>
          </cell>
        </row>
        <row r="736">
          <cell r="A736" t="str">
            <v>3009 2003</v>
          </cell>
          <cell r="B736" t="str">
            <v>по1, по6</v>
          </cell>
          <cell r="C736" t="str">
            <v>Завеждащ склад</v>
          </cell>
        </row>
        <row r="737">
          <cell r="A737" t="str">
            <v>3109 2003</v>
          </cell>
          <cell r="B737" t="str">
            <v>по1, по6</v>
          </cell>
          <cell r="C737" t="str">
            <v>Завеждащ склад</v>
          </cell>
        </row>
        <row r="738">
          <cell r="A738" t="str">
            <v>3209 2003</v>
          </cell>
          <cell r="B738" t="str">
            <v>по1, по6</v>
          </cell>
          <cell r="C738" t="str">
            <v>Завеждащ склад</v>
          </cell>
        </row>
        <row r="739">
          <cell r="A739" t="str">
            <v>3009 2004</v>
          </cell>
          <cell r="B739" t="str">
            <v>по1</v>
          </cell>
          <cell r="C739" t="str">
            <v>Инструктор-специалист в професионален сержантски (старшински) колеж</v>
          </cell>
        </row>
        <row r="740">
          <cell r="A740" t="str">
            <v>3109 2004</v>
          </cell>
          <cell r="B740" t="str">
            <v>по1</v>
          </cell>
          <cell r="C740" t="str">
            <v>Инструктор-специалист в професионален сержантски (старшински) колеж</v>
          </cell>
        </row>
        <row r="741">
          <cell r="A741" t="str">
            <v>3209 2004</v>
          </cell>
          <cell r="B741" t="str">
            <v>по1</v>
          </cell>
          <cell r="C741" t="str">
            <v>Инструктор-специалист в професионален сержантски (старшински) колеж</v>
          </cell>
        </row>
        <row r="742">
          <cell r="A742" t="str">
            <v>3009 2005</v>
          </cell>
          <cell r="B742" t="str">
            <v>по1</v>
          </cell>
          <cell r="C742" t="str">
            <v>Логистик на …</v>
          </cell>
        </row>
        <row r="743">
          <cell r="A743" t="str">
            <v>3109 2005</v>
          </cell>
          <cell r="B743" t="str">
            <v>по1</v>
          </cell>
          <cell r="C743" t="str">
            <v>Логистик на …</v>
          </cell>
        </row>
        <row r="744">
          <cell r="A744" t="str">
            <v>3209 2005</v>
          </cell>
          <cell r="B744" t="str">
            <v>по1</v>
          </cell>
          <cell r="C744" t="str">
            <v>Логистик на …</v>
          </cell>
        </row>
        <row r="745">
          <cell r="A745" t="str">
            <v>3009 4006</v>
          </cell>
          <cell r="B745" t="str">
            <v>по6</v>
          </cell>
          <cell r="C745" t="str">
            <v xml:space="preserve">Медицинска сестра </v>
          </cell>
        </row>
        <row r="746">
          <cell r="A746" t="str">
            <v>3109 4006</v>
          </cell>
          <cell r="B746" t="str">
            <v>по6</v>
          </cell>
          <cell r="C746" t="str">
            <v xml:space="preserve">Медицинска сестра </v>
          </cell>
        </row>
        <row r="747">
          <cell r="A747" t="str">
            <v>3209 4006</v>
          </cell>
          <cell r="B747" t="str">
            <v>по6</v>
          </cell>
          <cell r="C747" t="str">
            <v xml:space="preserve">Медицинска сестра </v>
          </cell>
        </row>
        <row r="748">
          <cell r="A748" t="str">
            <v>3309 4006</v>
          </cell>
          <cell r="B748" t="str">
            <v>по6</v>
          </cell>
          <cell r="C748" t="str">
            <v xml:space="preserve">Медицинска сестра </v>
          </cell>
        </row>
        <row r="749">
          <cell r="A749" t="str">
            <v>3009 4007</v>
          </cell>
          <cell r="B749" t="str">
            <v>по6</v>
          </cell>
          <cell r="C749" t="str">
            <v>Медицинска сестра-борден</v>
          </cell>
        </row>
        <row r="750">
          <cell r="A750" t="str">
            <v>3109 4007</v>
          </cell>
          <cell r="B750" t="str">
            <v>по6</v>
          </cell>
          <cell r="C750" t="str">
            <v>Медицинска сестра-борден</v>
          </cell>
        </row>
        <row r="751">
          <cell r="A751" t="str">
            <v>3209 4007</v>
          </cell>
          <cell r="B751" t="str">
            <v>по6</v>
          </cell>
          <cell r="C751" t="str">
            <v>Медицинска сестра-борден</v>
          </cell>
        </row>
        <row r="752">
          <cell r="A752" t="str">
            <v>3309 4007</v>
          </cell>
          <cell r="B752" t="str">
            <v>по6</v>
          </cell>
          <cell r="C752" t="str">
            <v>Медицинска сестра-борден</v>
          </cell>
        </row>
        <row r="753">
          <cell r="A753" t="str">
            <v>3209 2008</v>
          </cell>
          <cell r="B753" t="str">
            <v>по1</v>
          </cell>
          <cell r="C753" t="str">
            <v>Началник на отделение по сигурността на информацията</v>
          </cell>
        </row>
        <row r="754">
          <cell r="A754" t="str">
            <v>3209 2009</v>
          </cell>
          <cell r="B754" t="str">
            <v>по6</v>
          </cell>
          <cell r="C754" t="str">
            <v>Старша бордна домакиня-стюардеса</v>
          </cell>
        </row>
        <row r="755">
          <cell r="A755" t="str">
            <v>3209 2010</v>
          </cell>
          <cell r="B755" t="str">
            <v>по1</v>
          </cell>
          <cell r="C755" t="str">
            <v>Старши авиомеханик</v>
          </cell>
        </row>
        <row r="756">
          <cell r="A756" t="str">
            <v>3209 2011</v>
          </cell>
          <cell r="B756" t="str">
            <v>по1</v>
          </cell>
          <cell r="C756" t="str">
            <v>Старши автоелектромеханик</v>
          </cell>
        </row>
        <row r="757">
          <cell r="A757" t="str">
            <v>3209 2012</v>
          </cell>
          <cell r="B757" t="str">
            <v>по1</v>
          </cell>
          <cell r="C757" t="str">
            <v>Старши автокранист</v>
          </cell>
        </row>
        <row r="758">
          <cell r="A758" t="str">
            <v>3209 2013</v>
          </cell>
          <cell r="B758" t="str">
            <v>по1</v>
          </cell>
          <cell r="C758" t="str">
            <v>Старши автомеханик</v>
          </cell>
        </row>
        <row r="759">
          <cell r="A759" t="str">
            <v>3209 2014</v>
          </cell>
          <cell r="B759" t="str">
            <v>по1, по6</v>
          </cell>
          <cell r="C759" t="str">
            <v>Старши автомобилен майстор</v>
          </cell>
        </row>
        <row r="760">
          <cell r="A760" t="str">
            <v>3209 2015</v>
          </cell>
          <cell r="B760" t="str">
            <v>по1, по6</v>
          </cell>
          <cell r="C760" t="str">
            <v>Старши администратор</v>
          </cell>
        </row>
        <row r="761">
          <cell r="A761" t="str">
            <v>3209 2016</v>
          </cell>
          <cell r="B761" t="str">
            <v>по1</v>
          </cell>
          <cell r="C761" t="str">
            <v>Старши антенен механик</v>
          </cell>
        </row>
        <row r="762">
          <cell r="A762" t="str">
            <v>3209 2017</v>
          </cell>
          <cell r="B762" t="str">
            <v>по1</v>
          </cell>
          <cell r="C762" t="str">
            <v>Старши баталер</v>
          </cell>
        </row>
        <row r="763">
          <cell r="A763" t="str">
            <v>3209 2018</v>
          </cell>
          <cell r="B763" t="str">
            <v>по1</v>
          </cell>
          <cell r="C763" t="str">
            <v>Старши борден авиофотограф</v>
          </cell>
        </row>
        <row r="764">
          <cell r="A764" t="str">
            <v>3209 2019</v>
          </cell>
          <cell r="B764" t="str">
            <v>по1</v>
          </cell>
          <cell r="C764" t="str">
            <v>Старши водач на мотоповдигач</v>
          </cell>
        </row>
        <row r="765">
          <cell r="A765" t="str">
            <v>3209 2020</v>
          </cell>
          <cell r="B765" t="str">
            <v>по1</v>
          </cell>
          <cell r="C765" t="str">
            <v>Старши водолаз</v>
          </cell>
        </row>
        <row r="766">
          <cell r="A766" t="str">
            <v>3009 2021</v>
          </cell>
          <cell r="B766" t="str">
            <v>по1, по6</v>
          </cell>
          <cell r="C766" t="str">
            <v>Старши готвач</v>
          </cell>
        </row>
        <row r="767">
          <cell r="A767" t="str">
            <v>3109 2021</v>
          </cell>
          <cell r="B767" t="str">
            <v>по1, по6</v>
          </cell>
          <cell r="C767" t="str">
            <v>Старши готвач</v>
          </cell>
        </row>
        <row r="768">
          <cell r="A768" t="str">
            <v>3209 2021</v>
          </cell>
          <cell r="B768" t="str">
            <v>по1, по6</v>
          </cell>
          <cell r="C768" t="str">
            <v>Старши готвач</v>
          </cell>
        </row>
        <row r="769">
          <cell r="A769" t="str">
            <v>3209 2022</v>
          </cell>
          <cell r="B769" t="str">
            <v>по1</v>
          </cell>
          <cell r="C769" t="str">
            <v>Старши диспечер</v>
          </cell>
        </row>
        <row r="770">
          <cell r="A770" t="str">
            <v>3209 2023</v>
          </cell>
          <cell r="B770" t="str">
            <v>по1</v>
          </cell>
          <cell r="C770" t="str">
            <v>Старши електромеханик (в ...)</v>
          </cell>
        </row>
        <row r="771">
          <cell r="A771" t="str">
            <v>3209 2024</v>
          </cell>
          <cell r="B771" t="str">
            <v>по1</v>
          </cell>
          <cell r="C771" t="str">
            <v>Старши електромотокарист</v>
          </cell>
        </row>
        <row r="772">
          <cell r="A772" t="str">
            <v>3209 2025</v>
          </cell>
          <cell r="B772" t="str">
            <v>по1</v>
          </cell>
          <cell r="C772" t="str">
            <v>Старши електротехник (в ...)</v>
          </cell>
        </row>
        <row r="773">
          <cell r="A773" t="str">
            <v>3209 2026</v>
          </cell>
          <cell r="B773" t="str">
            <v>по1</v>
          </cell>
          <cell r="C773" t="str">
            <v>Старши инструктор</v>
          </cell>
        </row>
        <row r="774">
          <cell r="A774" t="str">
            <v>3209 2027</v>
          </cell>
          <cell r="B774" t="str">
            <v>по1</v>
          </cell>
          <cell r="C774" t="str">
            <v>Старши кабелен монтажник-измерител</v>
          </cell>
        </row>
        <row r="775">
          <cell r="A775" t="str">
            <v>3209 2028</v>
          </cell>
          <cell r="B775" t="str">
            <v>по1</v>
          </cell>
          <cell r="C775" t="str">
            <v>Старши леководолазен инструктор</v>
          </cell>
        </row>
        <row r="776">
          <cell r="A776" t="str">
            <v>3209 2029</v>
          </cell>
          <cell r="B776" t="str">
            <v>по1</v>
          </cell>
          <cell r="C776" t="str">
            <v>Старши майстор (по ...)</v>
          </cell>
        </row>
        <row r="777">
          <cell r="A777" t="str">
            <v>3009 2030</v>
          </cell>
          <cell r="B777" t="str">
            <v>по1</v>
          </cell>
          <cell r="C777" t="str">
            <v>Старши мерач-оператор</v>
          </cell>
        </row>
        <row r="778">
          <cell r="A778" t="str">
            <v>3109 2030</v>
          </cell>
          <cell r="B778" t="str">
            <v>по1</v>
          </cell>
          <cell r="C778" t="str">
            <v>Старши мерач-оператор</v>
          </cell>
        </row>
        <row r="779">
          <cell r="A779" t="str">
            <v>3209 2030</v>
          </cell>
          <cell r="B779" t="str">
            <v>по1</v>
          </cell>
          <cell r="C779" t="str">
            <v>Старши мерач-оператор</v>
          </cell>
        </row>
        <row r="780">
          <cell r="A780" t="str">
            <v>3209 2031</v>
          </cell>
          <cell r="B780" t="str">
            <v>по1</v>
          </cell>
          <cell r="C780" t="str">
            <v>Старши механик</v>
          </cell>
        </row>
        <row r="781">
          <cell r="A781" t="str">
            <v>3209 2032</v>
          </cell>
          <cell r="B781" t="str">
            <v>по1</v>
          </cell>
          <cell r="C781" t="str">
            <v>Старши механик-борден</v>
          </cell>
        </row>
        <row r="782">
          <cell r="A782" t="str">
            <v>3009 2033</v>
          </cell>
          <cell r="B782" t="str">
            <v>по1</v>
          </cell>
          <cell r="C782" t="str">
            <v>Старши механик-водач</v>
          </cell>
        </row>
        <row r="783">
          <cell r="A783" t="str">
            <v>3109 2033</v>
          </cell>
          <cell r="B783" t="str">
            <v>по1</v>
          </cell>
          <cell r="C783" t="str">
            <v>Старши механик-водач</v>
          </cell>
        </row>
        <row r="784">
          <cell r="A784" t="str">
            <v>3209 2033</v>
          </cell>
          <cell r="B784" t="str">
            <v>по1</v>
          </cell>
          <cell r="C784" t="str">
            <v>Старши механик-водач</v>
          </cell>
        </row>
        <row r="785">
          <cell r="A785" t="str">
            <v>3209 2034</v>
          </cell>
          <cell r="B785" t="str">
            <v>по1</v>
          </cell>
          <cell r="C785" t="str">
            <v>Старши моторист</v>
          </cell>
        </row>
        <row r="786">
          <cell r="A786" t="str">
            <v>3009 2035</v>
          </cell>
          <cell r="B786" t="str">
            <v>по1</v>
          </cell>
          <cell r="C786" t="str">
            <v>Старши номер на ракетно-пускова установка</v>
          </cell>
        </row>
        <row r="787">
          <cell r="A787" t="str">
            <v>3109 2035</v>
          </cell>
          <cell r="B787" t="str">
            <v>по1</v>
          </cell>
          <cell r="C787" t="str">
            <v>Старши номер на ракетно-пускова установка</v>
          </cell>
        </row>
        <row r="788">
          <cell r="A788" t="str">
            <v>3209 2035</v>
          </cell>
          <cell r="B788" t="str">
            <v>по1</v>
          </cell>
          <cell r="C788" t="str">
            <v>Старши номер на ракетно-пускова установка</v>
          </cell>
        </row>
        <row r="789">
          <cell r="A789" t="str">
            <v>3209 2036</v>
          </cell>
          <cell r="B789" t="str">
            <v>по1, по6</v>
          </cell>
          <cell r="C789" t="str">
            <v>Старши оператор</v>
          </cell>
        </row>
        <row r="790">
          <cell r="A790" t="str">
            <v>3209 2037</v>
          </cell>
          <cell r="B790" t="str">
            <v>по1</v>
          </cell>
          <cell r="C790" t="str">
            <v>Старши оръжеен майстор</v>
          </cell>
        </row>
        <row r="791">
          <cell r="A791" t="str">
            <v>3209 2038</v>
          </cell>
          <cell r="B791" t="str">
            <v>по6</v>
          </cell>
          <cell r="C791" t="str">
            <v>Старши писар</v>
          </cell>
        </row>
        <row r="792">
          <cell r="A792" t="str">
            <v>3209 2039</v>
          </cell>
          <cell r="B792" t="str">
            <v>по1</v>
          </cell>
          <cell r="C792" t="str">
            <v>Старши плувец-спасител</v>
          </cell>
        </row>
        <row r="793">
          <cell r="A793" t="str">
            <v>3209 2040</v>
          </cell>
          <cell r="B793" t="str">
            <v>по1</v>
          </cell>
          <cell r="C793" t="str">
            <v>Старши пожарникар</v>
          </cell>
        </row>
        <row r="794">
          <cell r="A794" t="str">
            <v>3209 2041</v>
          </cell>
          <cell r="B794" t="str">
            <v>по1</v>
          </cell>
          <cell r="C794" t="str">
            <v>Старши помощник-дежурен по събиране и обработка на радиолокационна информация</v>
          </cell>
        </row>
        <row r="795">
          <cell r="A795" t="str">
            <v>3209 2042</v>
          </cell>
          <cell r="B795" t="str">
            <v>по1</v>
          </cell>
          <cell r="C795" t="str">
            <v>Старши радиомайстор</v>
          </cell>
        </row>
        <row r="796">
          <cell r="A796" t="str">
            <v>3209 2043</v>
          </cell>
          <cell r="B796" t="str">
            <v>по1</v>
          </cell>
          <cell r="C796" t="str">
            <v>Старши радиомеханик</v>
          </cell>
        </row>
        <row r="797">
          <cell r="A797" t="str">
            <v>3209 2044</v>
          </cell>
          <cell r="B797" t="str">
            <v>по1</v>
          </cell>
          <cell r="C797" t="str">
            <v>Старши радиоразузнавач/преводач/ пеленгаторчик</v>
          </cell>
        </row>
        <row r="798">
          <cell r="A798" t="str">
            <v>3209 2045</v>
          </cell>
          <cell r="B798" t="str">
            <v>по1</v>
          </cell>
          <cell r="C798" t="str">
            <v>Старши радиорелеен механик</v>
          </cell>
        </row>
        <row r="799">
          <cell r="A799" t="str">
            <v>3209 2046</v>
          </cell>
          <cell r="B799" t="str">
            <v>по1</v>
          </cell>
          <cell r="C799" t="str">
            <v>Старши радиотелеграфист</v>
          </cell>
        </row>
        <row r="800">
          <cell r="A800" t="str">
            <v>3209 2047</v>
          </cell>
          <cell r="B800" t="str">
            <v>по1</v>
          </cell>
          <cell r="C800" t="str">
            <v>Старши радиотелеграфист-бордна домакиня</v>
          </cell>
        </row>
        <row r="801">
          <cell r="A801" t="str">
            <v>3209 2048</v>
          </cell>
          <cell r="B801" t="str">
            <v>по1</v>
          </cell>
          <cell r="C801" t="str">
            <v>Старши спасител-парашутист</v>
          </cell>
        </row>
        <row r="802">
          <cell r="A802" t="str">
            <v>3209 2049</v>
          </cell>
          <cell r="B802" t="str">
            <v>по1, по6</v>
          </cell>
          <cell r="C802" t="str">
            <v>Старши техник</v>
          </cell>
        </row>
        <row r="803">
          <cell r="A803" t="str">
            <v>3009 2050</v>
          </cell>
          <cell r="B803" t="str">
            <v>по1</v>
          </cell>
          <cell r="C803" t="str">
            <v>Старши трайлерист</v>
          </cell>
        </row>
        <row r="804">
          <cell r="A804" t="str">
            <v>3109 2050</v>
          </cell>
          <cell r="B804" t="str">
            <v>по1</v>
          </cell>
          <cell r="C804" t="str">
            <v>Старши трайлерист</v>
          </cell>
        </row>
        <row r="805">
          <cell r="A805" t="str">
            <v>3209 2050</v>
          </cell>
          <cell r="B805" t="str">
            <v>по1</v>
          </cell>
          <cell r="C805" t="str">
            <v>Старши трайлерист</v>
          </cell>
        </row>
        <row r="806">
          <cell r="A806" t="str">
            <v>3209 2051</v>
          </cell>
          <cell r="B806" t="str">
            <v>по1, по6</v>
          </cell>
          <cell r="C806" t="str">
            <v>Старши фелдегер</v>
          </cell>
        </row>
        <row r="807">
          <cell r="A807" t="str">
            <v>3209 2052</v>
          </cell>
          <cell r="B807" t="str">
            <v>по1</v>
          </cell>
          <cell r="C807" t="str">
            <v>Старши химически инструктор</v>
          </cell>
        </row>
        <row r="808">
          <cell r="A808" t="str">
            <v>3209 2053</v>
          </cell>
          <cell r="B808" t="str">
            <v>по1, по6</v>
          </cell>
          <cell r="C808" t="str">
            <v>Старши шофьор</v>
          </cell>
        </row>
        <row r="809">
          <cell r="A809" t="str">
            <v>3009 4054</v>
          </cell>
          <cell r="B809" t="str">
            <v>по6</v>
          </cell>
          <cell r="C809" t="str">
            <v>Фелдшер</v>
          </cell>
        </row>
        <row r="810">
          <cell r="A810" t="str">
            <v>3109 4054</v>
          </cell>
          <cell r="B810" t="str">
            <v>по6</v>
          </cell>
          <cell r="C810" t="str">
            <v>Фелдшер</v>
          </cell>
        </row>
        <row r="811">
          <cell r="A811" t="str">
            <v>3209 4054</v>
          </cell>
          <cell r="B811" t="str">
            <v>по6</v>
          </cell>
          <cell r="C811" t="str">
            <v>Фелдшер</v>
          </cell>
        </row>
        <row r="812">
          <cell r="A812" t="str">
            <v>3309 4054</v>
          </cell>
          <cell r="B812" t="str">
            <v>по6</v>
          </cell>
          <cell r="C812" t="str">
            <v>Фелдшер</v>
          </cell>
        </row>
        <row r="813">
          <cell r="A813" t="str">
            <v>3008 2001</v>
          </cell>
          <cell r="B813" t="str">
            <v>по1</v>
          </cell>
          <cell r="C813" t="str">
            <v>Боцман</v>
          </cell>
        </row>
        <row r="814">
          <cell r="A814" t="str">
            <v>3108 2001</v>
          </cell>
          <cell r="B814" t="str">
            <v>по1</v>
          </cell>
          <cell r="C814" t="str">
            <v>Боцман</v>
          </cell>
        </row>
        <row r="815">
          <cell r="A815" t="str">
            <v>3208 2001</v>
          </cell>
          <cell r="B815" t="str">
            <v>по1</v>
          </cell>
          <cell r="C815" t="str">
            <v>Боцман</v>
          </cell>
        </row>
        <row r="816">
          <cell r="A816" t="str">
            <v>3008 2002</v>
          </cell>
          <cell r="B816" t="str">
            <v>по1</v>
          </cell>
          <cell r="C816" t="str">
            <v>Боцман-водолаз</v>
          </cell>
        </row>
        <row r="817">
          <cell r="A817" t="str">
            <v>3108 2002</v>
          </cell>
          <cell r="B817" t="str">
            <v>по1</v>
          </cell>
          <cell r="C817" t="str">
            <v>Боцман-водолаз</v>
          </cell>
        </row>
        <row r="818">
          <cell r="A818" t="str">
            <v>3208 2002</v>
          </cell>
          <cell r="B818" t="str">
            <v>по1</v>
          </cell>
          <cell r="C818" t="str">
            <v>Боцман-водолаз</v>
          </cell>
        </row>
        <row r="819">
          <cell r="A819" t="str">
            <v>3008 2003</v>
          </cell>
          <cell r="B819" t="str">
            <v>по1</v>
          </cell>
          <cell r="C819" t="str">
            <v>Завеждащ на регистратура</v>
          </cell>
        </row>
        <row r="820">
          <cell r="A820" t="str">
            <v>3108 2003</v>
          </cell>
          <cell r="B820" t="str">
            <v>по1</v>
          </cell>
          <cell r="C820" t="str">
            <v>Завеждащ на регистратура</v>
          </cell>
        </row>
        <row r="821">
          <cell r="A821" t="str">
            <v>3208 2003</v>
          </cell>
          <cell r="B821" t="str">
            <v>по1</v>
          </cell>
          <cell r="C821" t="str">
            <v>Завеждащ на регистратура</v>
          </cell>
        </row>
        <row r="822">
          <cell r="A822" t="str">
            <v>3008 2004</v>
          </cell>
          <cell r="B822" t="str">
            <v>по1, по6</v>
          </cell>
          <cell r="C822" t="str">
            <v>Завеждащ хранилище/тренажор/архив/обект</v>
          </cell>
        </row>
        <row r="823">
          <cell r="A823" t="str">
            <v>3108 2004</v>
          </cell>
          <cell r="B823" t="str">
            <v>по1, по6</v>
          </cell>
          <cell r="C823" t="str">
            <v>Завеждащ хранилище/тренажор/архив/обект</v>
          </cell>
        </row>
        <row r="824">
          <cell r="A824" t="str">
            <v>3208 2004</v>
          </cell>
          <cell r="B824" t="str">
            <v>по1, по6</v>
          </cell>
          <cell r="C824" t="str">
            <v>Завеждащ хранилище/тренажор/архив/обект</v>
          </cell>
        </row>
        <row r="825">
          <cell r="A825" t="str">
            <v>3008 4005</v>
          </cell>
          <cell r="B825" t="str">
            <v>по6</v>
          </cell>
          <cell r="C825" t="str">
            <v>Медицински лаборант</v>
          </cell>
        </row>
        <row r="826">
          <cell r="A826" t="str">
            <v>3108 4005</v>
          </cell>
          <cell r="B826" t="str">
            <v>по6</v>
          </cell>
          <cell r="C826" t="str">
            <v>Медицински лаборант</v>
          </cell>
        </row>
        <row r="827">
          <cell r="A827" t="str">
            <v>3208 4005</v>
          </cell>
          <cell r="B827" t="str">
            <v>по6</v>
          </cell>
          <cell r="C827" t="str">
            <v>Медицински лаборант</v>
          </cell>
        </row>
        <row r="828">
          <cell r="A828" t="str">
            <v>3008 2006</v>
          </cell>
          <cell r="B828" t="str">
            <v>по1, по6</v>
          </cell>
          <cell r="C828" t="str">
            <v>Началник на апаратна/АТЦ/вишка/ електростанция/кабина/станция/радиостанция/ ремонтна работилница/стартови команден пункт/светотехническа система/приемен (предавателен) център/възел/звено/пост</v>
          </cell>
        </row>
        <row r="829">
          <cell r="A829" t="str">
            <v>3108 2006</v>
          </cell>
          <cell r="B829" t="str">
            <v>по1, по6</v>
          </cell>
          <cell r="C829" t="str">
            <v>Началник на апаратна/АТЦ/вишка/ електростанция/кабина/станция/радиостанция/ ремонтна работилница/стартови команден пункт/светотехническа система/приемен (предавателен) център/възел/звено/пост</v>
          </cell>
        </row>
        <row r="830">
          <cell r="A830" t="str">
            <v>3208 2006</v>
          </cell>
          <cell r="B830" t="str">
            <v>по1, по6</v>
          </cell>
          <cell r="C830" t="str">
            <v>Началник на апаратна/АТЦ/вишка/ електростанция/кабина/станция/радиостанция/ ремонтна работилница/стартови команден пункт/светотехническа система/приемен (предавателен) център/възел/звено/пост</v>
          </cell>
        </row>
        <row r="831">
          <cell r="A831" t="str">
            <v>3008 2007</v>
          </cell>
          <cell r="B831" t="str">
            <v>по6</v>
          </cell>
          <cell r="C831" t="str">
            <v>Оркестрант II група</v>
          </cell>
        </row>
        <row r="832">
          <cell r="A832" t="str">
            <v>3108 2007</v>
          </cell>
          <cell r="B832" t="str">
            <v>по6</v>
          </cell>
          <cell r="C832" t="str">
            <v>Оркестрант II група</v>
          </cell>
        </row>
        <row r="833">
          <cell r="A833" t="str">
            <v>3208 2007</v>
          </cell>
          <cell r="B833" t="str">
            <v>по6</v>
          </cell>
          <cell r="C833" t="str">
            <v>Оркестрант II група</v>
          </cell>
        </row>
        <row r="834">
          <cell r="A834" t="str">
            <v>3008 2008</v>
          </cell>
          <cell r="B834" t="str">
            <v>по1</v>
          </cell>
          <cell r="C834" t="str">
            <v>Плувец-спасител</v>
          </cell>
        </row>
        <row r="835">
          <cell r="A835" t="str">
            <v>3108 2008</v>
          </cell>
          <cell r="B835" t="str">
            <v>по1</v>
          </cell>
          <cell r="C835" t="str">
            <v>Плувец-спасител</v>
          </cell>
        </row>
        <row r="836">
          <cell r="A836" t="str">
            <v>3208 2008</v>
          </cell>
          <cell r="B836" t="str">
            <v>по1</v>
          </cell>
          <cell r="C836" t="str">
            <v>Плувец-спасител</v>
          </cell>
        </row>
        <row r="837">
          <cell r="A837" t="str">
            <v>3008 4009</v>
          </cell>
          <cell r="B837" t="str">
            <v>по6</v>
          </cell>
          <cell r="C837" t="str">
            <v>Помощник-фармацевт</v>
          </cell>
        </row>
        <row r="838">
          <cell r="A838" t="str">
            <v>3108 4009</v>
          </cell>
          <cell r="B838" t="str">
            <v>по6</v>
          </cell>
          <cell r="C838" t="str">
            <v>Помощник-фармацевт</v>
          </cell>
        </row>
        <row r="839">
          <cell r="A839" t="str">
            <v>3208 4009</v>
          </cell>
          <cell r="B839" t="str">
            <v>по6</v>
          </cell>
          <cell r="C839" t="str">
            <v>Помощник-фармацевт</v>
          </cell>
        </row>
        <row r="840">
          <cell r="A840" t="str">
            <v>3008 2010</v>
          </cell>
          <cell r="B840" t="str">
            <v>по1</v>
          </cell>
          <cell r="C840" t="str">
            <v>Радиоразузнавач-пеленгаторчик</v>
          </cell>
        </row>
        <row r="841">
          <cell r="A841" t="str">
            <v>3108 2010</v>
          </cell>
          <cell r="B841" t="str">
            <v>по1</v>
          </cell>
          <cell r="C841" t="str">
            <v>Радиоразузнавач-пеленгаторчик</v>
          </cell>
        </row>
        <row r="842">
          <cell r="A842" t="str">
            <v>3208 2010</v>
          </cell>
          <cell r="B842" t="str">
            <v>по1</v>
          </cell>
          <cell r="C842" t="str">
            <v>Радиоразузнавач-пеленгаторчик</v>
          </cell>
        </row>
        <row r="843">
          <cell r="A843" t="str">
            <v>3008 2011</v>
          </cell>
          <cell r="B843" t="str">
            <v>по1</v>
          </cell>
          <cell r="C843" t="str">
            <v>Радиоразузнавач-преводач</v>
          </cell>
        </row>
        <row r="844">
          <cell r="A844" t="str">
            <v>3108 2011</v>
          </cell>
          <cell r="B844" t="str">
            <v>по1</v>
          </cell>
          <cell r="C844" t="str">
            <v>Радиоразузнавач-преводач</v>
          </cell>
        </row>
        <row r="845">
          <cell r="A845" t="str">
            <v>3208 2011</v>
          </cell>
          <cell r="B845" t="str">
            <v>по1</v>
          </cell>
          <cell r="C845" t="str">
            <v>Радиоразузнавач-преводач</v>
          </cell>
        </row>
        <row r="846">
          <cell r="A846" t="str">
            <v>3008 4012</v>
          </cell>
          <cell r="B846" t="str">
            <v>по6</v>
          </cell>
          <cell r="C846" t="str">
            <v>Рентгенов лаборант</v>
          </cell>
        </row>
        <row r="847">
          <cell r="A847" t="str">
            <v>3108 4012</v>
          </cell>
          <cell r="B847" t="str">
            <v>по6</v>
          </cell>
          <cell r="C847" t="str">
            <v>Рентгенов лаборант</v>
          </cell>
        </row>
        <row r="848">
          <cell r="A848" t="str">
            <v>3208 4012</v>
          </cell>
          <cell r="B848" t="str">
            <v>по6</v>
          </cell>
          <cell r="C848" t="str">
            <v>Рентгенов лаборант</v>
          </cell>
        </row>
        <row r="849">
          <cell r="A849" t="str">
            <v>3008 4013</v>
          </cell>
          <cell r="B849" t="str">
            <v>по6</v>
          </cell>
          <cell r="C849" t="str">
            <v>Санитарен инспектор</v>
          </cell>
        </row>
        <row r="850">
          <cell r="A850" t="str">
            <v>3108 4013</v>
          </cell>
          <cell r="B850" t="str">
            <v>по6</v>
          </cell>
          <cell r="C850" t="str">
            <v>Санитарен инспектор</v>
          </cell>
        </row>
        <row r="851">
          <cell r="A851" t="str">
            <v>3208 4013</v>
          </cell>
          <cell r="B851" t="str">
            <v>по6</v>
          </cell>
          <cell r="C851" t="str">
            <v>Санитарен инспектор</v>
          </cell>
        </row>
        <row r="852">
          <cell r="A852" t="str">
            <v>3008 2014</v>
          </cell>
          <cell r="B852" t="str">
            <v>по6</v>
          </cell>
          <cell r="C852" t="str">
            <v xml:space="preserve">Старши санитарен инструктор </v>
          </cell>
        </row>
        <row r="853">
          <cell r="A853" t="str">
            <v>3108 2014</v>
          </cell>
          <cell r="B853" t="str">
            <v>по6</v>
          </cell>
          <cell r="C853" t="str">
            <v xml:space="preserve">Старши санитарен инструктор </v>
          </cell>
        </row>
        <row r="854">
          <cell r="A854" t="str">
            <v>3208 2014</v>
          </cell>
          <cell r="B854" t="str">
            <v>по6</v>
          </cell>
          <cell r="C854" t="str">
            <v xml:space="preserve">Старши санитарен инструктор </v>
          </cell>
        </row>
        <row r="855">
          <cell r="A855" t="str">
            <v>3008 2015</v>
          </cell>
          <cell r="B855" t="str">
            <v>по1</v>
          </cell>
          <cell r="C855" t="str">
            <v>Старши специалист ІІ степен (по ...)</v>
          </cell>
        </row>
        <row r="856">
          <cell r="A856" t="str">
            <v>3108 2015</v>
          </cell>
          <cell r="B856" t="str">
            <v>по1</v>
          </cell>
          <cell r="C856" t="str">
            <v>Старши специалист ІІ степен (по ...)</v>
          </cell>
        </row>
        <row r="857">
          <cell r="A857" t="str">
            <v>3208 2015</v>
          </cell>
          <cell r="B857" t="str">
            <v>по1</v>
          </cell>
          <cell r="C857" t="str">
            <v>Старши специалист ІІ степен (по ...)</v>
          </cell>
        </row>
        <row r="858">
          <cell r="A858" t="str">
            <v>3008 2016</v>
          </cell>
          <cell r="B858" t="str">
            <v>по6</v>
          </cell>
          <cell r="C858" t="str">
            <v>Старши специалист ІІ степен (по ...)</v>
          </cell>
        </row>
        <row r="859">
          <cell r="A859" t="str">
            <v>3108 2016</v>
          </cell>
          <cell r="B859" t="str">
            <v>по6</v>
          </cell>
          <cell r="C859" t="str">
            <v>Старши специалист ІІ степен (по ...)</v>
          </cell>
        </row>
        <row r="860">
          <cell r="A860" t="str">
            <v>3208 2016</v>
          </cell>
          <cell r="B860" t="str">
            <v>по6</v>
          </cell>
          <cell r="C860" t="str">
            <v>Старши специалист ІІ степен (по ...)</v>
          </cell>
        </row>
        <row r="861">
          <cell r="A861" t="str">
            <v>3007 2001</v>
          </cell>
          <cell r="B861" t="str">
            <v>по1</v>
          </cell>
          <cell r="C861" t="str">
            <v>Авиомеханик</v>
          </cell>
        </row>
        <row r="862">
          <cell r="A862" t="str">
            <v>3107 2001</v>
          </cell>
          <cell r="B862" t="str">
            <v>по1</v>
          </cell>
          <cell r="C862" t="str">
            <v>Авиомеханик</v>
          </cell>
        </row>
        <row r="863">
          <cell r="A863" t="str">
            <v>3207 2001</v>
          </cell>
          <cell r="B863" t="str">
            <v>по1</v>
          </cell>
          <cell r="C863" t="str">
            <v>Авиомеханик</v>
          </cell>
        </row>
        <row r="864">
          <cell r="A864" t="str">
            <v>3007 2002</v>
          </cell>
          <cell r="B864" t="str">
            <v>по1</v>
          </cell>
          <cell r="C864" t="str">
            <v>Автоелектромеханик</v>
          </cell>
        </row>
        <row r="865">
          <cell r="A865" t="str">
            <v>3107 2002</v>
          </cell>
          <cell r="B865" t="str">
            <v>по1</v>
          </cell>
          <cell r="C865" t="str">
            <v>Автоелектромеханик</v>
          </cell>
        </row>
        <row r="866">
          <cell r="A866" t="str">
            <v>3207 2002</v>
          </cell>
          <cell r="B866" t="str">
            <v>по1</v>
          </cell>
          <cell r="C866" t="str">
            <v>Автоелектромеханик</v>
          </cell>
        </row>
        <row r="867">
          <cell r="A867" t="str">
            <v>3007 2003</v>
          </cell>
          <cell r="B867" t="str">
            <v>по1</v>
          </cell>
          <cell r="C867" t="str">
            <v>Автокранист</v>
          </cell>
        </row>
        <row r="868">
          <cell r="A868" t="str">
            <v>3107 2003</v>
          </cell>
          <cell r="B868" t="str">
            <v>по1</v>
          </cell>
          <cell r="C868" t="str">
            <v>Автокранист</v>
          </cell>
        </row>
        <row r="869">
          <cell r="A869" t="str">
            <v>3207 2003</v>
          </cell>
          <cell r="B869" t="str">
            <v>по1</v>
          </cell>
          <cell r="C869" t="str">
            <v>Автокранист</v>
          </cell>
        </row>
        <row r="870">
          <cell r="A870" t="str">
            <v>3007 2004</v>
          </cell>
          <cell r="B870" t="str">
            <v>по1</v>
          </cell>
          <cell r="C870" t="str">
            <v>Автомеханик</v>
          </cell>
        </row>
        <row r="871">
          <cell r="A871" t="str">
            <v>3107 2004</v>
          </cell>
          <cell r="B871" t="str">
            <v>по1</v>
          </cell>
          <cell r="C871" t="str">
            <v>Автомеханик</v>
          </cell>
        </row>
        <row r="872">
          <cell r="A872" t="str">
            <v>3207 2004</v>
          </cell>
          <cell r="B872" t="str">
            <v>по1</v>
          </cell>
          <cell r="C872" t="str">
            <v>Автомеханик</v>
          </cell>
        </row>
        <row r="873">
          <cell r="A873" t="str">
            <v>3007 2005</v>
          </cell>
          <cell r="B873" t="str">
            <v>по1, по6</v>
          </cell>
          <cell r="C873" t="str">
            <v>Автомобилен майстор</v>
          </cell>
        </row>
        <row r="874">
          <cell r="A874" t="str">
            <v>3107 2005</v>
          </cell>
          <cell r="B874" t="str">
            <v>по1, по6</v>
          </cell>
          <cell r="C874" t="str">
            <v>Автомобилен майстор</v>
          </cell>
        </row>
        <row r="875">
          <cell r="A875" t="str">
            <v>3207 2005</v>
          </cell>
          <cell r="B875" t="str">
            <v>по1, по6</v>
          </cell>
          <cell r="C875" t="str">
            <v>Автомобилен майстор</v>
          </cell>
        </row>
        <row r="876">
          <cell r="A876" t="str">
            <v>3007 2006</v>
          </cell>
          <cell r="B876" t="str">
            <v>по1, по6</v>
          </cell>
          <cell r="C876" t="str">
            <v>Администратор (по .../на ...)</v>
          </cell>
        </row>
        <row r="877">
          <cell r="A877" t="str">
            <v>3107 2006</v>
          </cell>
          <cell r="B877" t="str">
            <v>по1, по6</v>
          </cell>
          <cell r="C877" t="str">
            <v>Администратор (по .../на ...)</v>
          </cell>
        </row>
        <row r="878">
          <cell r="A878" t="str">
            <v>3207 2006</v>
          </cell>
          <cell r="B878" t="str">
            <v>по1, по6</v>
          </cell>
          <cell r="C878" t="str">
            <v>Администратор (по .../на ...)</v>
          </cell>
        </row>
        <row r="879">
          <cell r="A879" t="str">
            <v>3007 2007</v>
          </cell>
          <cell r="B879" t="str">
            <v>по1</v>
          </cell>
          <cell r="C879" t="str">
            <v>Акумулаторист</v>
          </cell>
        </row>
        <row r="880">
          <cell r="A880" t="str">
            <v>3107 2007</v>
          </cell>
          <cell r="B880" t="str">
            <v>по1</v>
          </cell>
          <cell r="C880" t="str">
            <v>Акумулаторист</v>
          </cell>
        </row>
        <row r="881">
          <cell r="A881" t="str">
            <v>3207 2007</v>
          </cell>
          <cell r="B881" t="str">
            <v>по1</v>
          </cell>
          <cell r="C881" t="str">
            <v>Акумулаторист</v>
          </cell>
        </row>
        <row r="882">
          <cell r="A882" t="str">
            <v>3007 2008</v>
          </cell>
          <cell r="B882" t="str">
            <v>по1</v>
          </cell>
          <cell r="C882" t="str">
            <v>Анализатор</v>
          </cell>
        </row>
        <row r="883">
          <cell r="A883" t="str">
            <v>3107 2008</v>
          </cell>
          <cell r="B883" t="str">
            <v>по1</v>
          </cell>
          <cell r="C883" t="str">
            <v>Анализатор</v>
          </cell>
        </row>
        <row r="884">
          <cell r="A884" t="str">
            <v>3207 2008</v>
          </cell>
          <cell r="B884" t="str">
            <v>по1</v>
          </cell>
          <cell r="C884" t="str">
            <v>Анализатор</v>
          </cell>
        </row>
        <row r="885">
          <cell r="A885" t="str">
            <v>3007 2009</v>
          </cell>
          <cell r="B885" t="str">
            <v>по1</v>
          </cell>
          <cell r="C885" t="str">
            <v>Артилерист на кораб</v>
          </cell>
        </row>
        <row r="886">
          <cell r="A886" t="str">
            <v>3107 2009</v>
          </cell>
          <cell r="B886" t="str">
            <v>по1</v>
          </cell>
          <cell r="C886" t="str">
            <v>Артилерист на кораб</v>
          </cell>
        </row>
        <row r="887">
          <cell r="A887" t="str">
            <v>3207 2009</v>
          </cell>
          <cell r="B887" t="str">
            <v>по1</v>
          </cell>
          <cell r="C887" t="str">
            <v>Артилерист на кораб</v>
          </cell>
        </row>
        <row r="888">
          <cell r="A888" t="str">
            <v>3007 2010</v>
          </cell>
          <cell r="B888" t="str">
            <v>по1</v>
          </cell>
          <cell r="C888" t="str">
            <v>Баталер</v>
          </cell>
        </row>
        <row r="889">
          <cell r="A889" t="str">
            <v>3107 2010</v>
          </cell>
          <cell r="B889" t="str">
            <v>по1</v>
          </cell>
          <cell r="C889" t="str">
            <v>Баталер</v>
          </cell>
        </row>
        <row r="890">
          <cell r="A890" t="str">
            <v>3207 2010</v>
          </cell>
          <cell r="B890" t="str">
            <v>по1</v>
          </cell>
          <cell r="C890" t="str">
            <v>Баталер</v>
          </cell>
        </row>
        <row r="891">
          <cell r="A891" t="str">
            <v>3007 2011</v>
          </cell>
          <cell r="B891" t="str">
            <v>по1</v>
          </cell>
          <cell r="C891" t="str">
            <v>Бордна домакиня-стюардеса</v>
          </cell>
        </row>
        <row r="892">
          <cell r="A892" t="str">
            <v>3107 2011</v>
          </cell>
          <cell r="B892" t="str">
            <v>по1</v>
          </cell>
          <cell r="C892" t="str">
            <v>Бордна домакиня-стюардеса</v>
          </cell>
        </row>
        <row r="893">
          <cell r="A893" t="str">
            <v>3207 2011</v>
          </cell>
          <cell r="B893" t="str">
            <v>по1</v>
          </cell>
          <cell r="C893" t="str">
            <v>Бордна домакиня-стюардеса</v>
          </cell>
        </row>
        <row r="894">
          <cell r="A894" t="str">
            <v>3007 2012</v>
          </cell>
          <cell r="B894" t="str">
            <v>по1</v>
          </cell>
          <cell r="C894" t="str">
            <v>Водолаз</v>
          </cell>
        </row>
        <row r="895">
          <cell r="A895" t="str">
            <v>3107 2012</v>
          </cell>
          <cell r="B895" t="str">
            <v>по1</v>
          </cell>
          <cell r="C895" t="str">
            <v>Водолаз</v>
          </cell>
        </row>
        <row r="896">
          <cell r="A896" t="str">
            <v>3207 2012</v>
          </cell>
          <cell r="B896" t="str">
            <v>по1</v>
          </cell>
          <cell r="C896" t="str">
            <v>Водолаз</v>
          </cell>
        </row>
        <row r="897">
          <cell r="A897" t="str">
            <v>3007 2013</v>
          </cell>
          <cell r="B897" t="str">
            <v>по1</v>
          </cell>
          <cell r="C897" t="str">
            <v>Водопроводчик</v>
          </cell>
        </row>
        <row r="898">
          <cell r="A898" t="str">
            <v>3107 2013</v>
          </cell>
          <cell r="B898" t="str">
            <v>по1</v>
          </cell>
          <cell r="C898" t="str">
            <v>Водопроводчик</v>
          </cell>
        </row>
        <row r="899">
          <cell r="A899" t="str">
            <v>3207 2013</v>
          </cell>
          <cell r="B899" t="str">
            <v>по1</v>
          </cell>
          <cell r="C899" t="str">
            <v>Водопроводчик</v>
          </cell>
        </row>
        <row r="900">
          <cell r="A900" t="str">
            <v>3007 2014</v>
          </cell>
          <cell r="B900" t="str">
            <v>по1</v>
          </cell>
          <cell r="C900" t="str">
            <v>ВЧ механик/техник</v>
          </cell>
        </row>
        <row r="901">
          <cell r="A901" t="str">
            <v>3107 2014</v>
          </cell>
          <cell r="B901" t="str">
            <v>по1</v>
          </cell>
          <cell r="C901" t="str">
            <v>ВЧ механик/техник</v>
          </cell>
        </row>
        <row r="902">
          <cell r="A902" t="str">
            <v>3207 2014</v>
          </cell>
          <cell r="B902" t="str">
            <v>по1</v>
          </cell>
          <cell r="C902" t="str">
            <v>ВЧ механик/техник</v>
          </cell>
        </row>
        <row r="903">
          <cell r="A903" t="str">
            <v>3007 2015</v>
          </cell>
          <cell r="B903" t="str">
            <v>по6</v>
          </cell>
          <cell r="C903" t="str">
            <v>Готвач</v>
          </cell>
        </row>
        <row r="904">
          <cell r="A904" t="str">
            <v>3107 2015</v>
          </cell>
          <cell r="B904" t="str">
            <v>по6</v>
          </cell>
          <cell r="C904" t="str">
            <v>Готвач</v>
          </cell>
        </row>
        <row r="905">
          <cell r="A905" t="str">
            <v>3207 2015</v>
          </cell>
          <cell r="B905" t="str">
            <v>по6</v>
          </cell>
          <cell r="C905" t="str">
            <v>Готвач</v>
          </cell>
        </row>
        <row r="906">
          <cell r="A906" t="str">
            <v>3007 2016</v>
          </cell>
          <cell r="B906" t="str">
            <v>по1</v>
          </cell>
          <cell r="C906" t="str">
            <v>Дежурен по дизелноелектромоторна група/ радиоцентър/радионавигационна станция (във ВМС)</v>
          </cell>
        </row>
        <row r="907">
          <cell r="A907" t="str">
            <v>3107 2016</v>
          </cell>
          <cell r="B907" t="str">
            <v>по1</v>
          </cell>
          <cell r="C907" t="str">
            <v>Дежурен по дизелноелектромоторна група/ радиоцентър/радионавигационна станция (във ВМС)</v>
          </cell>
        </row>
        <row r="908">
          <cell r="A908" t="str">
            <v>3207 2016</v>
          </cell>
          <cell r="B908" t="str">
            <v>по1</v>
          </cell>
          <cell r="C908" t="str">
            <v>Дежурен по дизелноелектромоторна група/ радиоцентър/радионавигационна станция (във ВМС)</v>
          </cell>
        </row>
        <row r="909">
          <cell r="A909" t="str">
            <v>3007 2017</v>
          </cell>
          <cell r="B909" t="str">
            <v>по1</v>
          </cell>
          <cell r="C909" t="str">
            <v>Диспечер (на въздушното движение)</v>
          </cell>
        </row>
        <row r="910">
          <cell r="A910" t="str">
            <v>3107 2017</v>
          </cell>
          <cell r="B910" t="str">
            <v>по1</v>
          </cell>
          <cell r="C910" t="str">
            <v>Диспечер (на въздушното движение)</v>
          </cell>
        </row>
        <row r="911">
          <cell r="A911" t="str">
            <v>3207 2017</v>
          </cell>
          <cell r="B911" t="str">
            <v>по1</v>
          </cell>
          <cell r="C911" t="str">
            <v>Диспечер (на въздушното движение)</v>
          </cell>
        </row>
        <row r="912">
          <cell r="A912" t="str">
            <v>3007 2018</v>
          </cell>
          <cell r="B912" t="str">
            <v>по1</v>
          </cell>
          <cell r="C912" t="str">
            <v>Домакин-снабдител</v>
          </cell>
        </row>
        <row r="913">
          <cell r="A913" t="str">
            <v>3107 2018</v>
          </cell>
          <cell r="B913" t="str">
            <v>по1</v>
          </cell>
          <cell r="C913" t="str">
            <v>Домакин-снабдител</v>
          </cell>
        </row>
        <row r="914">
          <cell r="A914" t="str">
            <v>3207 2018</v>
          </cell>
          <cell r="B914" t="str">
            <v>по1</v>
          </cell>
          <cell r="C914" t="str">
            <v>Домакин-снабдител</v>
          </cell>
        </row>
        <row r="915">
          <cell r="A915" t="str">
            <v>3007 2019</v>
          </cell>
          <cell r="B915" t="str">
            <v>по1, по6</v>
          </cell>
          <cell r="C915" t="str">
            <v>Експедитор</v>
          </cell>
        </row>
        <row r="916">
          <cell r="A916" t="str">
            <v>3107 2019</v>
          </cell>
          <cell r="B916" t="str">
            <v>по1, по6</v>
          </cell>
          <cell r="C916" t="str">
            <v>Експедитор</v>
          </cell>
        </row>
        <row r="917">
          <cell r="A917" t="str">
            <v>3207 2019</v>
          </cell>
          <cell r="B917" t="str">
            <v>по1, по6</v>
          </cell>
          <cell r="C917" t="str">
            <v>Експедитор</v>
          </cell>
        </row>
        <row r="918">
          <cell r="A918" t="str">
            <v>3007 2020</v>
          </cell>
          <cell r="B918" t="str">
            <v>по1</v>
          </cell>
          <cell r="C918" t="str">
            <v>Електроженист/Електро и газозаварчик</v>
          </cell>
        </row>
        <row r="919">
          <cell r="A919" t="str">
            <v>3107 2020</v>
          </cell>
          <cell r="B919" t="str">
            <v>по1</v>
          </cell>
          <cell r="C919" t="str">
            <v>Електроженист/Електро и газозаварчик</v>
          </cell>
        </row>
        <row r="920">
          <cell r="A920" t="str">
            <v>3207 2020</v>
          </cell>
          <cell r="B920" t="str">
            <v>по1</v>
          </cell>
          <cell r="C920" t="str">
            <v>Електроженист/Електро и газозаварчик</v>
          </cell>
        </row>
        <row r="921">
          <cell r="A921" t="str">
            <v>3007 2021</v>
          </cell>
          <cell r="B921" t="str">
            <v>по1</v>
          </cell>
          <cell r="C921" t="str">
            <v>Електромеханик/Електромеханик-дизелист</v>
          </cell>
        </row>
        <row r="922">
          <cell r="A922" t="str">
            <v>3107 2021</v>
          </cell>
          <cell r="B922" t="str">
            <v>по1</v>
          </cell>
          <cell r="C922" t="str">
            <v>Електромеханик/Електромеханик-дизелист</v>
          </cell>
        </row>
        <row r="923">
          <cell r="A923" t="str">
            <v>3207 2021</v>
          </cell>
          <cell r="B923" t="str">
            <v>по1</v>
          </cell>
          <cell r="C923" t="str">
            <v>Електромеханик/Електромеханик-дизелист</v>
          </cell>
        </row>
        <row r="924">
          <cell r="A924" t="str">
            <v>3007 2022</v>
          </cell>
          <cell r="B924" t="str">
            <v>по1</v>
          </cell>
          <cell r="C924" t="str">
            <v>Електротехник</v>
          </cell>
        </row>
        <row r="925">
          <cell r="A925" t="str">
            <v>3107 2022</v>
          </cell>
          <cell r="B925" t="str">
            <v>по1</v>
          </cell>
          <cell r="C925" t="str">
            <v>Електротехник</v>
          </cell>
        </row>
        <row r="926">
          <cell r="A926" t="str">
            <v>3207 2022</v>
          </cell>
          <cell r="B926" t="str">
            <v>по1</v>
          </cell>
          <cell r="C926" t="str">
            <v>Електротехник</v>
          </cell>
        </row>
        <row r="927">
          <cell r="A927" t="str">
            <v>3007 2023</v>
          </cell>
          <cell r="B927" t="str">
            <v>по1</v>
          </cell>
          <cell r="C927" t="str">
            <v>Жироскопист-автопилотчик</v>
          </cell>
        </row>
        <row r="928">
          <cell r="A928" t="str">
            <v>3107 2023</v>
          </cell>
          <cell r="B928" t="str">
            <v>по1</v>
          </cell>
          <cell r="C928" t="str">
            <v>Жироскопист-автопилотчик</v>
          </cell>
        </row>
        <row r="929">
          <cell r="A929" t="str">
            <v>3207 2023</v>
          </cell>
          <cell r="B929" t="str">
            <v>по1</v>
          </cell>
          <cell r="C929" t="str">
            <v>Жироскопист-автопилотчик</v>
          </cell>
        </row>
        <row r="930">
          <cell r="A930" t="str">
            <v>3007 2024</v>
          </cell>
          <cell r="B930" t="str">
            <v>по1, по6</v>
          </cell>
          <cell r="C930" t="str">
            <v>Завеждащ музей/стрелбище/център/ бензиностанция</v>
          </cell>
        </row>
        <row r="931">
          <cell r="A931" t="str">
            <v>3107 2024</v>
          </cell>
          <cell r="B931" t="str">
            <v>по1, по6</v>
          </cell>
          <cell r="C931" t="str">
            <v>Завеждащ музей/стрелбище/център/ бензиностанция</v>
          </cell>
        </row>
        <row r="932">
          <cell r="A932" t="str">
            <v>3207 2024</v>
          </cell>
          <cell r="B932" t="str">
            <v>по1, по6</v>
          </cell>
          <cell r="C932" t="str">
            <v>Завеждащ музей/стрелбище/център/ бензиностанция</v>
          </cell>
        </row>
        <row r="933">
          <cell r="A933" t="str">
            <v>3007 2025</v>
          </cell>
          <cell r="B933" t="str">
            <v>по1, по6</v>
          </cell>
          <cell r="C933" t="str">
            <v>Заместник-началник на апаратна/станция/ възел</v>
          </cell>
        </row>
        <row r="934">
          <cell r="A934" t="str">
            <v>3107 2025</v>
          </cell>
          <cell r="B934" t="str">
            <v>по1, по6</v>
          </cell>
          <cell r="C934" t="str">
            <v>Заместник-началник на апаратна/станция/ възел</v>
          </cell>
        </row>
        <row r="935">
          <cell r="A935" t="str">
            <v>3207 2025</v>
          </cell>
          <cell r="B935" t="str">
            <v>по1, по6</v>
          </cell>
          <cell r="C935" t="str">
            <v>Заместник-началник на апаратна/станция/ възел</v>
          </cell>
        </row>
        <row r="936">
          <cell r="A936" t="str">
            <v>3007 2026</v>
          </cell>
          <cell r="B936" t="str">
            <v>по1</v>
          </cell>
          <cell r="C936" t="str">
            <v>Изпитател</v>
          </cell>
        </row>
        <row r="937">
          <cell r="A937" t="str">
            <v>3107 2026</v>
          </cell>
          <cell r="B937" t="str">
            <v>по1</v>
          </cell>
          <cell r="C937" t="str">
            <v>Изпитател</v>
          </cell>
        </row>
        <row r="938">
          <cell r="A938" t="str">
            <v>3207 2026</v>
          </cell>
          <cell r="B938" t="str">
            <v>по1</v>
          </cell>
          <cell r="C938" t="str">
            <v>Изпитател</v>
          </cell>
        </row>
        <row r="939">
          <cell r="A939" t="str">
            <v>3007 2027</v>
          </cell>
          <cell r="B939" t="str">
            <v>по1</v>
          </cell>
          <cell r="C939" t="str">
            <v>Изпълнител</v>
          </cell>
        </row>
        <row r="940">
          <cell r="A940" t="str">
            <v>3107 2027</v>
          </cell>
          <cell r="B940" t="str">
            <v>по1</v>
          </cell>
          <cell r="C940" t="str">
            <v>Изпълнител</v>
          </cell>
        </row>
        <row r="941">
          <cell r="A941" t="str">
            <v>3207 2027</v>
          </cell>
          <cell r="B941" t="str">
            <v>по1</v>
          </cell>
          <cell r="C941" t="str">
            <v>Изпълнител</v>
          </cell>
        </row>
        <row r="942">
          <cell r="A942" t="str">
            <v>3007 2028</v>
          </cell>
          <cell r="B942" t="str">
            <v>по1</v>
          </cell>
          <cell r="C942" t="str">
            <v>Инспектор по противопожарна охрана</v>
          </cell>
        </row>
        <row r="943">
          <cell r="A943" t="str">
            <v>3107 2028</v>
          </cell>
          <cell r="B943" t="str">
            <v>по1</v>
          </cell>
          <cell r="C943" t="str">
            <v>Инспектор по противопожарна охрана</v>
          </cell>
        </row>
        <row r="944">
          <cell r="A944" t="str">
            <v>3207 2028</v>
          </cell>
          <cell r="B944" t="str">
            <v>по1</v>
          </cell>
          <cell r="C944" t="str">
            <v>Инспектор по противопожарна охрана</v>
          </cell>
        </row>
        <row r="945">
          <cell r="A945" t="str">
            <v>3007 2029</v>
          </cell>
          <cell r="B945" t="str">
            <v>по1</v>
          </cell>
          <cell r="C945" t="str">
            <v>Инструктор (по ...)</v>
          </cell>
        </row>
        <row r="946">
          <cell r="A946" t="str">
            <v>3107 2029</v>
          </cell>
          <cell r="B946" t="str">
            <v>по1</v>
          </cell>
          <cell r="C946" t="str">
            <v>Инструктор (по ...)</v>
          </cell>
        </row>
        <row r="947">
          <cell r="A947" t="str">
            <v>3207 2029</v>
          </cell>
          <cell r="B947" t="str">
            <v>по1</v>
          </cell>
          <cell r="C947" t="str">
            <v>Инструктор (по ...)</v>
          </cell>
        </row>
        <row r="948">
          <cell r="A948" t="str">
            <v>3007 2030</v>
          </cell>
          <cell r="B948" t="str">
            <v>по1</v>
          </cell>
          <cell r="C948" t="str">
            <v>Кабелен измерител/майстор/монтажник/ техник</v>
          </cell>
        </row>
        <row r="949">
          <cell r="A949" t="str">
            <v>3107 2030</v>
          </cell>
          <cell r="B949" t="str">
            <v>по1</v>
          </cell>
          <cell r="C949" t="str">
            <v>Кабелен измерител/майстор/монтажник/ техник</v>
          </cell>
        </row>
        <row r="950">
          <cell r="A950" t="str">
            <v>3207 2030</v>
          </cell>
          <cell r="B950" t="str">
            <v>по1</v>
          </cell>
          <cell r="C950" t="str">
            <v>Кабелен измерител/майстор/монтажник/ техник</v>
          </cell>
        </row>
        <row r="951">
          <cell r="A951" t="str">
            <v>3007 2031</v>
          </cell>
          <cell r="B951" t="str">
            <v>по6</v>
          </cell>
          <cell r="C951" t="str">
            <v>Картограф</v>
          </cell>
        </row>
        <row r="952">
          <cell r="A952" t="str">
            <v>3107 2031</v>
          </cell>
          <cell r="B952" t="str">
            <v>по6</v>
          </cell>
          <cell r="C952" t="str">
            <v>Картограф</v>
          </cell>
        </row>
        <row r="953">
          <cell r="A953" t="str">
            <v>3207 2031</v>
          </cell>
          <cell r="B953" t="str">
            <v>по6</v>
          </cell>
          <cell r="C953" t="str">
            <v>Картограф</v>
          </cell>
        </row>
        <row r="954">
          <cell r="A954" t="str">
            <v>3007 2032</v>
          </cell>
          <cell r="B954" t="str">
            <v>по6</v>
          </cell>
          <cell r="C954" t="str">
            <v>Касиер</v>
          </cell>
        </row>
        <row r="955">
          <cell r="A955" t="str">
            <v>3107 2032</v>
          </cell>
          <cell r="B955" t="str">
            <v>по6</v>
          </cell>
          <cell r="C955" t="str">
            <v>Касиер</v>
          </cell>
        </row>
        <row r="956">
          <cell r="A956" t="str">
            <v>3207 2032</v>
          </cell>
          <cell r="B956" t="str">
            <v>по6</v>
          </cell>
          <cell r="C956" t="str">
            <v>Касиер</v>
          </cell>
        </row>
        <row r="957">
          <cell r="A957" t="str">
            <v>3007 2033</v>
          </cell>
          <cell r="B957" t="str">
            <v>по1</v>
          </cell>
          <cell r="C957" t="str">
            <v>Комендант на летателно поле</v>
          </cell>
        </row>
        <row r="958">
          <cell r="A958" t="str">
            <v>3107 2033</v>
          </cell>
          <cell r="B958" t="str">
            <v>по1</v>
          </cell>
          <cell r="C958" t="str">
            <v>Комендант на летателно поле</v>
          </cell>
        </row>
        <row r="959">
          <cell r="A959" t="str">
            <v>3207 2033</v>
          </cell>
          <cell r="B959" t="str">
            <v>по1</v>
          </cell>
          <cell r="C959" t="str">
            <v>Комендант на летателно поле</v>
          </cell>
        </row>
        <row r="960">
          <cell r="A960" t="str">
            <v>3007 2034</v>
          </cell>
          <cell r="B960" t="str">
            <v>по1</v>
          </cell>
          <cell r="C960" t="str">
            <v>Старши компресорист на кораб</v>
          </cell>
        </row>
        <row r="961">
          <cell r="A961" t="str">
            <v>3107 2034</v>
          </cell>
          <cell r="B961" t="str">
            <v>по1</v>
          </cell>
          <cell r="C961" t="str">
            <v>Старши компресорист на кораб</v>
          </cell>
        </row>
        <row r="962">
          <cell r="A962" t="str">
            <v>3207 2034</v>
          </cell>
          <cell r="B962" t="str">
            <v>по1</v>
          </cell>
          <cell r="C962" t="str">
            <v>Старши компресорист на кораб</v>
          </cell>
        </row>
        <row r="963">
          <cell r="A963" t="str">
            <v>3007 2035</v>
          </cell>
          <cell r="B963" t="str">
            <v>по1</v>
          </cell>
          <cell r="C963" t="str">
            <v>Корабен моторист</v>
          </cell>
        </row>
        <row r="964">
          <cell r="A964" t="str">
            <v>3107 2035</v>
          </cell>
          <cell r="B964" t="str">
            <v>по1</v>
          </cell>
          <cell r="C964" t="str">
            <v>Корабен моторист</v>
          </cell>
        </row>
        <row r="965">
          <cell r="A965" t="str">
            <v>3207 2035</v>
          </cell>
          <cell r="B965" t="str">
            <v>по1</v>
          </cell>
          <cell r="C965" t="str">
            <v>Корабен моторист</v>
          </cell>
        </row>
        <row r="966">
          <cell r="A966" t="str">
            <v>3007 2036</v>
          </cell>
          <cell r="B966" t="str">
            <v>по1</v>
          </cell>
          <cell r="C966" t="str">
            <v>Корабен радиомеханик</v>
          </cell>
        </row>
        <row r="967">
          <cell r="A967" t="str">
            <v>3107 2036</v>
          </cell>
          <cell r="B967" t="str">
            <v>по1</v>
          </cell>
          <cell r="C967" t="str">
            <v>Корабен радиомеханик</v>
          </cell>
        </row>
        <row r="968">
          <cell r="A968" t="str">
            <v>3207 2036</v>
          </cell>
          <cell r="B968" t="str">
            <v>по1</v>
          </cell>
          <cell r="C968" t="str">
            <v>Корабен радиомеханик</v>
          </cell>
        </row>
        <row r="969">
          <cell r="A969" t="str">
            <v>3007 2037</v>
          </cell>
          <cell r="B969" t="str">
            <v>по6</v>
          </cell>
          <cell r="C969" t="str">
            <v>Лаборант</v>
          </cell>
        </row>
        <row r="970">
          <cell r="A970" t="str">
            <v>3107 2037</v>
          </cell>
          <cell r="B970" t="str">
            <v>по6</v>
          </cell>
          <cell r="C970" t="str">
            <v>Лаборант</v>
          </cell>
        </row>
        <row r="971">
          <cell r="A971" t="str">
            <v>3207 2037</v>
          </cell>
          <cell r="B971" t="str">
            <v>по6</v>
          </cell>
          <cell r="C971" t="str">
            <v>Лаборант</v>
          </cell>
        </row>
        <row r="972">
          <cell r="A972" t="str">
            <v>3007 2038</v>
          </cell>
          <cell r="B972" t="str">
            <v>по1, по6</v>
          </cell>
          <cell r="C972" t="str">
            <v>Майстор по ...</v>
          </cell>
        </row>
        <row r="973">
          <cell r="A973" t="str">
            <v>3107 2038</v>
          </cell>
          <cell r="B973" t="str">
            <v>по1, по6</v>
          </cell>
          <cell r="C973" t="str">
            <v>Майстор по ...</v>
          </cell>
        </row>
        <row r="974">
          <cell r="A974" t="str">
            <v>3207 2038</v>
          </cell>
          <cell r="B974" t="str">
            <v>по1, по6</v>
          </cell>
          <cell r="C974" t="str">
            <v>Майстор по ...</v>
          </cell>
        </row>
        <row r="975">
          <cell r="A975" t="str">
            <v>3007 2039</v>
          </cell>
          <cell r="B975" t="str">
            <v>по1</v>
          </cell>
          <cell r="C975" t="str">
            <v>Машинист</v>
          </cell>
        </row>
        <row r="976">
          <cell r="A976" t="str">
            <v>3107 2039</v>
          </cell>
          <cell r="B976" t="str">
            <v>по1</v>
          </cell>
          <cell r="C976" t="str">
            <v>Машинист</v>
          </cell>
        </row>
        <row r="977">
          <cell r="A977" t="str">
            <v>3207 2039</v>
          </cell>
          <cell r="B977" t="str">
            <v>по1</v>
          </cell>
          <cell r="C977" t="str">
            <v>Машинист</v>
          </cell>
        </row>
        <row r="978">
          <cell r="A978" t="str">
            <v>3007 2040</v>
          </cell>
          <cell r="B978" t="str">
            <v>по6</v>
          </cell>
          <cell r="C978" t="str">
            <v>Медицински регистратор</v>
          </cell>
        </row>
        <row r="979">
          <cell r="A979" t="str">
            <v>3107 2040</v>
          </cell>
          <cell r="B979" t="str">
            <v>по6</v>
          </cell>
          <cell r="C979" t="str">
            <v>Медицински регистратор</v>
          </cell>
        </row>
        <row r="980">
          <cell r="A980" t="str">
            <v>3207 2040</v>
          </cell>
          <cell r="B980" t="str">
            <v>по6</v>
          </cell>
          <cell r="C980" t="str">
            <v>Медицински регистратор</v>
          </cell>
        </row>
        <row r="981">
          <cell r="A981" t="str">
            <v>3007 2041</v>
          </cell>
          <cell r="B981" t="str">
            <v>по1</v>
          </cell>
          <cell r="C981" t="str">
            <v>Метеонаблюдател</v>
          </cell>
        </row>
        <row r="982">
          <cell r="A982" t="str">
            <v>3107 2041</v>
          </cell>
          <cell r="B982" t="str">
            <v>по1</v>
          </cell>
          <cell r="C982" t="str">
            <v>Метеонаблюдател</v>
          </cell>
        </row>
        <row r="983">
          <cell r="A983" t="str">
            <v>3207 2041</v>
          </cell>
          <cell r="B983" t="str">
            <v>по1</v>
          </cell>
          <cell r="C983" t="str">
            <v>Метеонаблюдател</v>
          </cell>
        </row>
        <row r="984">
          <cell r="A984" t="str">
            <v>3007 2042</v>
          </cell>
          <cell r="B984" t="str">
            <v>по1</v>
          </cell>
          <cell r="C984" t="str">
            <v>Метеоспециалист</v>
          </cell>
        </row>
        <row r="985">
          <cell r="A985" t="str">
            <v>3107 2042</v>
          </cell>
          <cell r="B985" t="str">
            <v>по1</v>
          </cell>
          <cell r="C985" t="str">
            <v>Метеоспециалист</v>
          </cell>
        </row>
        <row r="986">
          <cell r="A986" t="str">
            <v>3207 2042</v>
          </cell>
          <cell r="B986" t="str">
            <v>по1</v>
          </cell>
          <cell r="C986" t="str">
            <v>Метеоспециалист</v>
          </cell>
        </row>
        <row r="987">
          <cell r="A987" t="str">
            <v>3007 2043</v>
          </cell>
          <cell r="B987" t="str">
            <v>по1</v>
          </cell>
          <cell r="C987" t="str">
            <v>Механик</v>
          </cell>
        </row>
        <row r="988">
          <cell r="A988" t="str">
            <v>3107 2043</v>
          </cell>
          <cell r="B988" t="str">
            <v>по1</v>
          </cell>
          <cell r="C988" t="str">
            <v>Механик</v>
          </cell>
        </row>
        <row r="989">
          <cell r="A989" t="str">
            <v>3207 2043</v>
          </cell>
          <cell r="B989" t="str">
            <v>по1</v>
          </cell>
          <cell r="C989" t="str">
            <v>Механик</v>
          </cell>
        </row>
        <row r="990">
          <cell r="A990" t="str">
            <v>3007 2044</v>
          </cell>
          <cell r="B990" t="str">
            <v>по1</v>
          </cell>
          <cell r="C990" t="str">
            <v>Мотокарист</v>
          </cell>
        </row>
        <row r="991">
          <cell r="A991" t="str">
            <v>3107 2044</v>
          </cell>
          <cell r="B991" t="str">
            <v>по1</v>
          </cell>
          <cell r="C991" t="str">
            <v>Мотокарист</v>
          </cell>
        </row>
        <row r="992">
          <cell r="A992" t="str">
            <v>3207 2044</v>
          </cell>
          <cell r="B992" t="str">
            <v>по1</v>
          </cell>
          <cell r="C992" t="str">
            <v>Мотокарист</v>
          </cell>
        </row>
        <row r="993">
          <cell r="A993" t="str">
            <v>3007 2045</v>
          </cell>
          <cell r="B993" t="str">
            <v>по1</v>
          </cell>
          <cell r="C993" t="str">
            <v>Моторист</v>
          </cell>
        </row>
        <row r="994">
          <cell r="A994" t="str">
            <v>3107 2045</v>
          </cell>
          <cell r="B994" t="str">
            <v>по1</v>
          </cell>
          <cell r="C994" t="str">
            <v>Моторист</v>
          </cell>
        </row>
        <row r="995">
          <cell r="A995" t="str">
            <v>3207 2045</v>
          </cell>
          <cell r="B995" t="str">
            <v>по1</v>
          </cell>
          <cell r="C995" t="str">
            <v>Моторист</v>
          </cell>
        </row>
        <row r="996">
          <cell r="A996" t="str">
            <v>3007 2046</v>
          </cell>
          <cell r="B996" t="str">
            <v>по1, по6</v>
          </cell>
          <cell r="C996" t="str">
            <v>Началник на автоматичен радиопеленгатор/ автомобилна газозарядна станция/ кислородозарядна (въздухозарядна) станция/ автомобилна прожекторна станция/азимутална навигационна система/акумулаторно-зарядна станция/апаратна/глисаден радиомаяк/ горивозарядна ст</v>
          </cell>
        </row>
        <row r="997">
          <cell r="A997" t="str">
            <v>3107 2046</v>
          </cell>
          <cell r="B997" t="str">
            <v>по1, по6</v>
          </cell>
          <cell r="C997" t="str">
            <v>Началник на автоматичен радиопеленгатор/ автомобилна газозарядна станция/ кислородозарядна (въздухозарядна) станция/ автомобилна прожекторна станция/азимутална навигационна система/акумулаторно-зарядна станция/апаратна/глисаден радиомаяк/ горивозарядна ст</v>
          </cell>
        </row>
        <row r="998">
          <cell r="A998" t="str">
            <v>3207 2046</v>
          </cell>
          <cell r="B998" t="str">
            <v>по1, по6</v>
          </cell>
          <cell r="C998" t="str">
            <v>Началник на автоматичен радиопеленгатор/ автомобилна газозарядна станция/ кислородозарядна (въздухозарядна) станция/ автомобилна прожекторна станция/азимутална навигационна система/акумулаторно-зарядна станция/апаратна/глисаден радиомаяк/ горивозарядна ст</v>
          </cell>
        </row>
        <row r="999">
          <cell r="A999" t="str">
            <v>3007 2047</v>
          </cell>
          <cell r="B999" t="str">
            <v>по1</v>
          </cell>
          <cell r="C999" t="str">
            <v>Оператор-механик</v>
          </cell>
        </row>
        <row r="1000">
          <cell r="A1000" t="str">
            <v>3107 2047</v>
          </cell>
          <cell r="B1000" t="str">
            <v>по1</v>
          </cell>
          <cell r="C1000" t="str">
            <v>Оператор-механик</v>
          </cell>
        </row>
        <row r="1001">
          <cell r="A1001" t="str">
            <v>3207 2047</v>
          </cell>
          <cell r="B1001" t="str">
            <v>по1</v>
          </cell>
          <cell r="C1001" t="str">
            <v>Оператор-механик</v>
          </cell>
        </row>
        <row r="1002">
          <cell r="A1002" t="str">
            <v>3007 2048</v>
          </cell>
          <cell r="B1002" t="str">
            <v>по1, по6</v>
          </cell>
          <cell r="C1002" t="str">
            <v>Оператор (по .../на ...)</v>
          </cell>
        </row>
        <row r="1003">
          <cell r="A1003" t="str">
            <v>3107 2048</v>
          </cell>
          <cell r="B1003" t="str">
            <v>по1, по6</v>
          </cell>
          <cell r="C1003" t="str">
            <v>Оператор (по .../на ...)</v>
          </cell>
        </row>
        <row r="1004">
          <cell r="A1004" t="str">
            <v>3207 2048</v>
          </cell>
          <cell r="B1004" t="str">
            <v>по1, по6</v>
          </cell>
          <cell r="C1004" t="str">
            <v>Оператор (по .../на ...)</v>
          </cell>
        </row>
        <row r="1005">
          <cell r="A1005" t="str">
            <v>3007 2049</v>
          </cell>
          <cell r="B1005" t="str">
            <v>по6</v>
          </cell>
          <cell r="C1005" t="str">
            <v>Оркестрант III група</v>
          </cell>
        </row>
        <row r="1006">
          <cell r="A1006" t="str">
            <v>3107 2049</v>
          </cell>
          <cell r="B1006" t="str">
            <v>по6</v>
          </cell>
          <cell r="C1006" t="str">
            <v>Оркестрант III група</v>
          </cell>
        </row>
        <row r="1007">
          <cell r="A1007" t="str">
            <v>3207 2049</v>
          </cell>
          <cell r="B1007" t="str">
            <v>по6</v>
          </cell>
          <cell r="C1007" t="str">
            <v>Оркестрант III група</v>
          </cell>
        </row>
        <row r="1008">
          <cell r="A1008" t="str">
            <v>3007 2050</v>
          </cell>
          <cell r="B1008" t="str">
            <v>по1</v>
          </cell>
          <cell r="C1008" t="str">
            <v>Оръжеен майстор</v>
          </cell>
        </row>
        <row r="1009">
          <cell r="A1009" t="str">
            <v>3107 2050</v>
          </cell>
          <cell r="B1009" t="str">
            <v>по1</v>
          </cell>
          <cell r="C1009" t="str">
            <v>Оръжеен майстор</v>
          </cell>
        </row>
        <row r="1010">
          <cell r="A1010" t="str">
            <v>3207 2050</v>
          </cell>
          <cell r="B1010" t="str">
            <v>по1</v>
          </cell>
          <cell r="C1010" t="str">
            <v>Оръжеен майстор</v>
          </cell>
        </row>
        <row r="1011">
          <cell r="A1011" t="str">
            <v>3007 2051</v>
          </cell>
          <cell r="B1011" t="str">
            <v>по1</v>
          </cell>
          <cell r="C1011" t="str">
            <v>Отчетник</v>
          </cell>
        </row>
        <row r="1012">
          <cell r="A1012" t="str">
            <v>3107 2051</v>
          </cell>
          <cell r="B1012" t="str">
            <v>по1</v>
          </cell>
          <cell r="C1012" t="str">
            <v>Отчетник</v>
          </cell>
        </row>
        <row r="1013">
          <cell r="A1013" t="str">
            <v>3207 2051</v>
          </cell>
          <cell r="B1013" t="str">
            <v>по1</v>
          </cell>
          <cell r="C1013" t="str">
            <v>Отчетник</v>
          </cell>
        </row>
        <row r="1014">
          <cell r="A1014" t="str">
            <v>3007 2052</v>
          </cell>
          <cell r="B1014" t="str">
            <v>по1</v>
          </cell>
          <cell r="C1014" t="str">
            <v>Пиротехник</v>
          </cell>
        </row>
        <row r="1015">
          <cell r="A1015" t="str">
            <v>3107 2052</v>
          </cell>
          <cell r="B1015" t="str">
            <v>по1</v>
          </cell>
          <cell r="C1015" t="str">
            <v>Пиротехник</v>
          </cell>
        </row>
        <row r="1016">
          <cell r="A1016" t="str">
            <v>3207 2052</v>
          </cell>
          <cell r="B1016" t="str">
            <v>по1</v>
          </cell>
          <cell r="C1016" t="str">
            <v>Пиротехник</v>
          </cell>
        </row>
        <row r="1017">
          <cell r="A1017" t="str">
            <v>3007 2053</v>
          </cell>
          <cell r="B1017" t="str">
            <v>по1</v>
          </cell>
          <cell r="C1017" t="str">
            <v>Писар</v>
          </cell>
        </row>
        <row r="1018">
          <cell r="A1018" t="str">
            <v>3107 2053</v>
          </cell>
          <cell r="B1018" t="str">
            <v>по1</v>
          </cell>
          <cell r="C1018" t="str">
            <v>Писар</v>
          </cell>
        </row>
        <row r="1019">
          <cell r="A1019" t="str">
            <v>3207 2053</v>
          </cell>
          <cell r="B1019" t="str">
            <v>по1</v>
          </cell>
          <cell r="C1019" t="str">
            <v>Писар</v>
          </cell>
        </row>
        <row r="1020">
          <cell r="A1020" t="str">
            <v>3007 2054</v>
          </cell>
          <cell r="B1020" t="str">
            <v>по1</v>
          </cell>
          <cell r="C1020" t="str">
            <v>Пожарникар</v>
          </cell>
        </row>
        <row r="1021">
          <cell r="A1021" t="str">
            <v>3107 2054</v>
          </cell>
          <cell r="B1021" t="str">
            <v>по1</v>
          </cell>
          <cell r="C1021" t="str">
            <v>Пожарникар</v>
          </cell>
        </row>
        <row r="1022">
          <cell r="A1022" t="str">
            <v>3207 2054</v>
          </cell>
          <cell r="B1022" t="str">
            <v>по1</v>
          </cell>
          <cell r="C1022" t="str">
            <v>Пожарникар</v>
          </cell>
        </row>
        <row r="1023">
          <cell r="A1023" t="str">
            <v>3007 2055</v>
          </cell>
          <cell r="B1023" t="str">
            <v>по1</v>
          </cell>
          <cell r="C1023" t="str">
            <v>Помощник-дежурен (по ...)</v>
          </cell>
        </row>
        <row r="1024">
          <cell r="A1024" t="str">
            <v>3107 2055</v>
          </cell>
          <cell r="B1024" t="str">
            <v>по1</v>
          </cell>
          <cell r="C1024" t="str">
            <v>Помощник-дежурен (по ...)</v>
          </cell>
        </row>
        <row r="1025">
          <cell r="A1025" t="str">
            <v>3207 2055</v>
          </cell>
          <cell r="B1025" t="str">
            <v>по1</v>
          </cell>
          <cell r="C1025" t="str">
            <v>Помощник-дежурен (по ...)</v>
          </cell>
        </row>
        <row r="1026">
          <cell r="A1026" t="str">
            <v>3007 2056</v>
          </cell>
          <cell r="B1026" t="str">
            <v>по1</v>
          </cell>
          <cell r="C1026" t="str">
            <v>Помощник-комендант</v>
          </cell>
        </row>
        <row r="1027">
          <cell r="A1027" t="str">
            <v>3107 2056</v>
          </cell>
          <cell r="B1027" t="str">
            <v>по1</v>
          </cell>
          <cell r="C1027" t="str">
            <v>Помощник-комендант</v>
          </cell>
        </row>
        <row r="1028">
          <cell r="A1028" t="str">
            <v>3207 2056</v>
          </cell>
          <cell r="B1028" t="str">
            <v>по1</v>
          </cell>
          <cell r="C1028" t="str">
            <v>Помощник-комендант</v>
          </cell>
        </row>
        <row r="1029">
          <cell r="A1029" t="str">
            <v>3007 2057</v>
          </cell>
          <cell r="B1029" t="str">
            <v>по1</v>
          </cell>
          <cell r="C1029" t="str">
            <v>Помощник-началник на охрана</v>
          </cell>
        </row>
        <row r="1030">
          <cell r="A1030" t="str">
            <v>3107 2057</v>
          </cell>
          <cell r="B1030" t="str">
            <v>по1</v>
          </cell>
          <cell r="C1030" t="str">
            <v>Помощник-началник на охрана</v>
          </cell>
        </row>
        <row r="1031">
          <cell r="A1031" t="str">
            <v>3207 2057</v>
          </cell>
          <cell r="B1031" t="str">
            <v>по1</v>
          </cell>
          <cell r="C1031" t="str">
            <v>Помощник-началник на охрана</v>
          </cell>
        </row>
        <row r="1032">
          <cell r="A1032" t="str">
            <v>3007 2058</v>
          </cell>
          <cell r="B1032" t="str">
            <v>по1</v>
          </cell>
          <cell r="C1032" t="str">
            <v>Преводач</v>
          </cell>
        </row>
        <row r="1033">
          <cell r="A1033" t="str">
            <v>3107 2058</v>
          </cell>
          <cell r="B1033" t="str">
            <v>по1</v>
          </cell>
          <cell r="C1033" t="str">
            <v>Преводач</v>
          </cell>
        </row>
        <row r="1034">
          <cell r="A1034" t="str">
            <v>3207 2058</v>
          </cell>
          <cell r="B1034" t="str">
            <v>по1</v>
          </cell>
          <cell r="C1034" t="str">
            <v>Преводач</v>
          </cell>
        </row>
        <row r="1035">
          <cell r="A1035" t="str">
            <v>3007 2059</v>
          </cell>
          <cell r="B1035" t="str">
            <v>по1</v>
          </cell>
          <cell r="C1035" t="str">
            <v>Приемчик-експедитор</v>
          </cell>
        </row>
        <row r="1036">
          <cell r="A1036" t="str">
            <v>3107 2059</v>
          </cell>
          <cell r="B1036" t="str">
            <v>по1</v>
          </cell>
          <cell r="C1036" t="str">
            <v>Приемчик-експедитор</v>
          </cell>
        </row>
        <row r="1037">
          <cell r="A1037" t="str">
            <v>3207 2059</v>
          </cell>
          <cell r="B1037" t="str">
            <v>по1</v>
          </cell>
          <cell r="C1037" t="str">
            <v>Приемчик-експедитор</v>
          </cell>
        </row>
        <row r="1038">
          <cell r="A1038" t="str">
            <v>3007 2060</v>
          </cell>
          <cell r="B1038" t="str">
            <v>по1</v>
          </cell>
          <cell r="C1038" t="str">
            <v>Радио и радиорелеен оператор</v>
          </cell>
        </row>
        <row r="1039">
          <cell r="A1039" t="str">
            <v>3107 2060</v>
          </cell>
          <cell r="B1039" t="str">
            <v>по1</v>
          </cell>
          <cell r="C1039" t="str">
            <v>Радио и радиорелеен оператор</v>
          </cell>
        </row>
        <row r="1040">
          <cell r="A1040" t="str">
            <v>3207 2060</v>
          </cell>
          <cell r="B1040" t="str">
            <v>по1</v>
          </cell>
          <cell r="C1040" t="str">
            <v>Радио и радиорелеен оператор</v>
          </cell>
        </row>
        <row r="1041">
          <cell r="A1041" t="str">
            <v>3007 2061</v>
          </cell>
          <cell r="B1041" t="str">
            <v>по1</v>
          </cell>
          <cell r="C1041" t="str">
            <v>Радиомайстор</v>
          </cell>
        </row>
        <row r="1042">
          <cell r="A1042" t="str">
            <v>3107 2061</v>
          </cell>
          <cell r="B1042" t="str">
            <v>по1</v>
          </cell>
          <cell r="C1042" t="str">
            <v>Радиомайстор</v>
          </cell>
        </row>
        <row r="1043">
          <cell r="A1043" t="str">
            <v>3207 2061</v>
          </cell>
          <cell r="B1043" t="str">
            <v>по1</v>
          </cell>
          <cell r="C1043" t="str">
            <v>Радиомайстор</v>
          </cell>
        </row>
        <row r="1044">
          <cell r="A1044" t="str">
            <v>3007 2062</v>
          </cell>
          <cell r="B1044" t="str">
            <v>по1</v>
          </cell>
          <cell r="C1044" t="str">
            <v>Радиометрист-наблюдател</v>
          </cell>
        </row>
        <row r="1045">
          <cell r="A1045" t="str">
            <v>3107 2062</v>
          </cell>
          <cell r="B1045" t="str">
            <v>по1</v>
          </cell>
          <cell r="C1045" t="str">
            <v>Радиометрист-наблюдател</v>
          </cell>
        </row>
        <row r="1046">
          <cell r="A1046" t="str">
            <v>3207 2062</v>
          </cell>
          <cell r="B1046" t="str">
            <v>по1</v>
          </cell>
          <cell r="C1046" t="str">
            <v>Радиометрист-наблюдател</v>
          </cell>
        </row>
        <row r="1047">
          <cell r="A1047" t="str">
            <v>3007 2063</v>
          </cell>
          <cell r="B1047" t="str">
            <v>по1</v>
          </cell>
          <cell r="C1047" t="str">
            <v>Радиомеханик</v>
          </cell>
        </row>
        <row r="1048">
          <cell r="A1048" t="str">
            <v>3107 2063</v>
          </cell>
          <cell r="B1048" t="str">
            <v>по1</v>
          </cell>
          <cell r="C1048" t="str">
            <v>Радиомеханик</v>
          </cell>
        </row>
        <row r="1049">
          <cell r="A1049" t="str">
            <v>3207 2063</v>
          </cell>
          <cell r="B1049" t="str">
            <v>по1</v>
          </cell>
          <cell r="C1049" t="str">
            <v>Радиомеханик</v>
          </cell>
        </row>
        <row r="1050">
          <cell r="A1050" t="str">
            <v>3007 2064</v>
          </cell>
          <cell r="B1050" t="str">
            <v>по1</v>
          </cell>
          <cell r="C1050" t="str">
            <v>Радионастройчик</v>
          </cell>
        </row>
        <row r="1051">
          <cell r="A1051" t="str">
            <v>3107 2064</v>
          </cell>
          <cell r="B1051" t="str">
            <v>по1</v>
          </cell>
          <cell r="C1051" t="str">
            <v>Радионастройчик</v>
          </cell>
        </row>
        <row r="1052">
          <cell r="A1052" t="str">
            <v>3207 2064</v>
          </cell>
          <cell r="B1052" t="str">
            <v>по1</v>
          </cell>
          <cell r="C1052" t="str">
            <v>Радионастройчик</v>
          </cell>
        </row>
        <row r="1053">
          <cell r="A1053" t="str">
            <v>3007 2065</v>
          </cell>
          <cell r="B1053" t="str">
            <v>по1</v>
          </cell>
          <cell r="C1053" t="str">
            <v>Радиооператор</v>
          </cell>
        </row>
        <row r="1054">
          <cell r="A1054" t="str">
            <v>3107 2065</v>
          </cell>
          <cell r="B1054" t="str">
            <v>по1</v>
          </cell>
          <cell r="C1054" t="str">
            <v>Радиооператор</v>
          </cell>
        </row>
        <row r="1055">
          <cell r="A1055" t="str">
            <v>3207 2065</v>
          </cell>
          <cell r="B1055" t="str">
            <v>по1</v>
          </cell>
          <cell r="C1055" t="str">
            <v>Радиооператор</v>
          </cell>
        </row>
        <row r="1056">
          <cell r="A1056" t="str">
            <v>3007 2066</v>
          </cell>
          <cell r="B1056" t="str">
            <v>по1</v>
          </cell>
          <cell r="C1056" t="str">
            <v>Радиоразузнавач-пеленгаторчик</v>
          </cell>
        </row>
        <row r="1057">
          <cell r="A1057" t="str">
            <v>3107 2066</v>
          </cell>
          <cell r="B1057" t="str">
            <v>по1</v>
          </cell>
          <cell r="C1057" t="str">
            <v>Радиоразузнавач-пеленгаторчик</v>
          </cell>
        </row>
        <row r="1058">
          <cell r="A1058" t="str">
            <v>3207 2066</v>
          </cell>
          <cell r="B1058" t="str">
            <v>по1</v>
          </cell>
          <cell r="C1058" t="str">
            <v>Радиоразузнавач-пеленгаторчик</v>
          </cell>
        </row>
        <row r="1059">
          <cell r="A1059" t="str">
            <v>3007 2067</v>
          </cell>
          <cell r="B1059" t="str">
            <v>по1</v>
          </cell>
          <cell r="C1059" t="str">
            <v>Радиорелеен майстор</v>
          </cell>
        </row>
        <row r="1060">
          <cell r="A1060" t="str">
            <v>3107 2067</v>
          </cell>
          <cell r="B1060" t="str">
            <v>по1</v>
          </cell>
          <cell r="C1060" t="str">
            <v>Радиорелеен майстор</v>
          </cell>
        </row>
        <row r="1061">
          <cell r="A1061" t="str">
            <v>3207 2067</v>
          </cell>
          <cell r="B1061" t="str">
            <v>по1</v>
          </cell>
          <cell r="C1061" t="str">
            <v>Радиорелеен майстор</v>
          </cell>
        </row>
        <row r="1062">
          <cell r="A1062" t="str">
            <v>3007 2068</v>
          </cell>
          <cell r="B1062" t="str">
            <v>по1</v>
          </cell>
          <cell r="C1062" t="str">
            <v>Радиорелеен механик</v>
          </cell>
        </row>
        <row r="1063">
          <cell r="A1063" t="str">
            <v>3107 2068</v>
          </cell>
          <cell r="B1063" t="str">
            <v>по1</v>
          </cell>
          <cell r="C1063" t="str">
            <v>Радиорелеен механик</v>
          </cell>
        </row>
        <row r="1064">
          <cell r="A1064" t="str">
            <v>3207 2068</v>
          </cell>
          <cell r="B1064" t="str">
            <v>по1</v>
          </cell>
          <cell r="C1064" t="str">
            <v>Радиорелеен механик</v>
          </cell>
        </row>
        <row r="1065">
          <cell r="A1065" t="str">
            <v>3007 2069</v>
          </cell>
          <cell r="B1065" t="str">
            <v>по1</v>
          </cell>
          <cell r="C1065" t="str">
            <v>Радиорелеен оператор</v>
          </cell>
        </row>
        <row r="1066">
          <cell r="A1066" t="str">
            <v>3107 2069</v>
          </cell>
          <cell r="B1066" t="str">
            <v>по1</v>
          </cell>
          <cell r="C1066" t="str">
            <v>Радиорелеен оператор</v>
          </cell>
        </row>
        <row r="1067">
          <cell r="A1067" t="str">
            <v>3207 2069</v>
          </cell>
          <cell r="B1067" t="str">
            <v>по1</v>
          </cell>
          <cell r="C1067" t="str">
            <v>Радиорелеен оператор</v>
          </cell>
        </row>
        <row r="1068">
          <cell r="A1068" t="str">
            <v>3007 2070</v>
          </cell>
          <cell r="B1068" t="str">
            <v>по1</v>
          </cell>
          <cell r="C1068" t="str">
            <v>Радиотелеграфист</v>
          </cell>
        </row>
        <row r="1069">
          <cell r="A1069" t="str">
            <v>3107 2070</v>
          </cell>
          <cell r="B1069" t="str">
            <v>по1</v>
          </cell>
          <cell r="C1069" t="str">
            <v>Радиотелеграфист</v>
          </cell>
        </row>
        <row r="1070">
          <cell r="A1070" t="str">
            <v>3207 2070</v>
          </cell>
          <cell r="B1070" t="str">
            <v>по1</v>
          </cell>
          <cell r="C1070" t="str">
            <v>Радиотелеграфист</v>
          </cell>
        </row>
        <row r="1071">
          <cell r="A1071" t="str">
            <v>3007 2071</v>
          </cell>
          <cell r="B1071" t="str">
            <v>по1</v>
          </cell>
          <cell r="C1071" t="str">
            <v>Регулировчик</v>
          </cell>
        </row>
        <row r="1072">
          <cell r="A1072" t="str">
            <v>3107 2071</v>
          </cell>
          <cell r="B1072" t="str">
            <v>по1</v>
          </cell>
          <cell r="C1072" t="str">
            <v>Регулировчик</v>
          </cell>
        </row>
        <row r="1073">
          <cell r="A1073" t="str">
            <v>3207 2071</v>
          </cell>
          <cell r="B1073" t="str">
            <v>по1</v>
          </cell>
          <cell r="C1073" t="str">
            <v>Регулировчик</v>
          </cell>
        </row>
        <row r="1074">
          <cell r="A1074" t="str">
            <v>3007 2072</v>
          </cell>
          <cell r="B1074" t="str">
            <v>по1</v>
          </cell>
          <cell r="C1074" t="str">
            <v>Снабдител</v>
          </cell>
        </row>
        <row r="1075">
          <cell r="A1075" t="str">
            <v>3107 2072</v>
          </cell>
          <cell r="B1075" t="str">
            <v>по1</v>
          </cell>
          <cell r="C1075" t="str">
            <v>Снабдител</v>
          </cell>
        </row>
        <row r="1076">
          <cell r="A1076" t="str">
            <v>3207 2072</v>
          </cell>
          <cell r="B1076" t="str">
            <v>по1</v>
          </cell>
          <cell r="C1076" t="str">
            <v>Снабдител</v>
          </cell>
        </row>
        <row r="1077">
          <cell r="A1077" t="str">
            <v>3007 2073</v>
          </cell>
          <cell r="B1077" t="str">
            <v>по1, по6</v>
          </cell>
          <cell r="C1077" t="str">
            <v>Специалист (по ...)</v>
          </cell>
        </row>
        <row r="1078">
          <cell r="A1078" t="str">
            <v>3107 2073</v>
          </cell>
          <cell r="B1078" t="str">
            <v>по1, по6</v>
          </cell>
          <cell r="C1078" t="str">
            <v>Специалист (по ...)</v>
          </cell>
        </row>
        <row r="1079">
          <cell r="A1079" t="str">
            <v>3207 2073</v>
          </cell>
          <cell r="B1079" t="str">
            <v>по1, по6</v>
          </cell>
          <cell r="C1079" t="str">
            <v>Специалист (по ...)</v>
          </cell>
        </row>
        <row r="1080">
          <cell r="A1080" t="str">
            <v>3007 2074</v>
          </cell>
          <cell r="B1080" t="str">
            <v>по1</v>
          </cell>
          <cell r="C1080" t="str">
            <v>Старши охранител</v>
          </cell>
        </row>
        <row r="1081">
          <cell r="A1081" t="str">
            <v>3107 2074</v>
          </cell>
          <cell r="B1081" t="str">
            <v>по1</v>
          </cell>
          <cell r="C1081" t="str">
            <v>Старши охранител</v>
          </cell>
        </row>
        <row r="1082">
          <cell r="A1082" t="str">
            <v>3207 2074</v>
          </cell>
          <cell r="B1082" t="str">
            <v>по1</v>
          </cell>
          <cell r="C1082" t="str">
            <v>Старши охранител</v>
          </cell>
        </row>
        <row r="1083">
          <cell r="A1083" t="str">
            <v>3007 2075</v>
          </cell>
          <cell r="B1083" t="str">
            <v>по1</v>
          </cell>
          <cell r="C1083" t="str">
            <v>Старши разузнавач</v>
          </cell>
        </row>
        <row r="1084">
          <cell r="A1084" t="str">
            <v>3107 2075</v>
          </cell>
          <cell r="B1084" t="str">
            <v>по1</v>
          </cell>
          <cell r="C1084" t="str">
            <v>Старши разузнавач</v>
          </cell>
        </row>
        <row r="1085">
          <cell r="A1085" t="str">
            <v>3207 2075</v>
          </cell>
          <cell r="B1085" t="str">
            <v>по1</v>
          </cell>
          <cell r="C1085" t="str">
            <v>Старши разузнавач</v>
          </cell>
        </row>
        <row r="1086">
          <cell r="A1086" t="str">
            <v>3007 2076</v>
          </cell>
          <cell r="B1086" t="str">
            <v>по1</v>
          </cell>
          <cell r="C1086" t="str">
            <v>Старши трюмен машинист</v>
          </cell>
        </row>
        <row r="1087">
          <cell r="A1087" t="str">
            <v>3107 2076</v>
          </cell>
          <cell r="B1087" t="str">
            <v>по1</v>
          </cell>
          <cell r="C1087" t="str">
            <v>Старши трюмен машинист</v>
          </cell>
        </row>
        <row r="1088">
          <cell r="A1088" t="str">
            <v>3207 2076</v>
          </cell>
          <cell r="B1088" t="str">
            <v>по1</v>
          </cell>
          <cell r="C1088" t="str">
            <v>Старши трюмен машинист</v>
          </cell>
        </row>
        <row r="1089">
          <cell r="A1089" t="str">
            <v>3007 2077</v>
          </cell>
          <cell r="B1089" t="str">
            <v>по6</v>
          </cell>
          <cell r="C1089" t="str">
            <v>Статистик-проверител</v>
          </cell>
        </row>
        <row r="1090">
          <cell r="A1090" t="str">
            <v>3107 2077</v>
          </cell>
          <cell r="B1090" t="str">
            <v>по6</v>
          </cell>
          <cell r="C1090" t="str">
            <v>Статистик-проверител</v>
          </cell>
        </row>
        <row r="1091">
          <cell r="A1091" t="str">
            <v>3207 2077</v>
          </cell>
          <cell r="B1091" t="str">
            <v>по6</v>
          </cell>
          <cell r="C1091" t="str">
            <v>Статистик-проверител</v>
          </cell>
        </row>
        <row r="1092">
          <cell r="A1092" t="str">
            <v>3007 2078</v>
          </cell>
          <cell r="B1092" t="str">
            <v>по1</v>
          </cell>
          <cell r="C1092" t="str">
            <v>Телемеханик-автоматчик</v>
          </cell>
        </row>
        <row r="1093">
          <cell r="A1093" t="str">
            <v>3107 2078</v>
          </cell>
          <cell r="B1093" t="str">
            <v>по1</v>
          </cell>
          <cell r="C1093" t="str">
            <v>Телемеханик-автоматчик</v>
          </cell>
        </row>
        <row r="1094">
          <cell r="A1094" t="str">
            <v>3207 2078</v>
          </cell>
          <cell r="B1094" t="str">
            <v>по1</v>
          </cell>
          <cell r="C1094" t="str">
            <v>Телемеханик-автоматчик</v>
          </cell>
        </row>
        <row r="1095">
          <cell r="A1095" t="str">
            <v>3007 2079</v>
          </cell>
          <cell r="B1095" t="str">
            <v>по1, по6</v>
          </cell>
          <cell r="C1095" t="str">
            <v>Техник по ...</v>
          </cell>
        </row>
        <row r="1096">
          <cell r="A1096" t="str">
            <v>3107 2079</v>
          </cell>
          <cell r="B1096" t="str">
            <v>по1, по6</v>
          </cell>
          <cell r="C1096" t="str">
            <v>Техник по ...</v>
          </cell>
        </row>
        <row r="1097">
          <cell r="A1097" t="str">
            <v>3207 2079</v>
          </cell>
          <cell r="B1097" t="str">
            <v>по1, по6</v>
          </cell>
          <cell r="C1097" t="str">
            <v>Техник по ...</v>
          </cell>
        </row>
        <row r="1098">
          <cell r="A1098" t="str">
            <v>3007 2080</v>
          </cell>
          <cell r="B1098" t="str">
            <v>по1</v>
          </cell>
          <cell r="C1098" t="str">
            <v>Технически сътрудник</v>
          </cell>
        </row>
        <row r="1099">
          <cell r="A1099" t="str">
            <v>3107 2080</v>
          </cell>
          <cell r="B1099" t="str">
            <v>по1</v>
          </cell>
          <cell r="C1099" t="str">
            <v>Технически сътрудник</v>
          </cell>
        </row>
        <row r="1100">
          <cell r="A1100" t="str">
            <v>3207 2080</v>
          </cell>
          <cell r="B1100" t="str">
            <v>по1</v>
          </cell>
          <cell r="C1100" t="str">
            <v>Технически сътрудник</v>
          </cell>
        </row>
        <row r="1101">
          <cell r="A1101" t="str">
            <v>3007 2081</v>
          </cell>
          <cell r="B1101" t="str">
            <v>по6</v>
          </cell>
          <cell r="C1101" t="str">
            <v>Топограф (експедитор)</v>
          </cell>
        </row>
        <row r="1102">
          <cell r="A1102" t="str">
            <v>3107 2081</v>
          </cell>
          <cell r="B1102" t="str">
            <v>по6</v>
          </cell>
          <cell r="C1102" t="str">
            <v>Топограф (експедитор)</v>
          </cell>
        </row>
        <row r="1103">
          <cell r="A1103" t="str">
            <v>3207 2081</v>
          </cell>
          <cell r="B1103" t="str">
            <v>по6</v>
          </cell>
          <cell r="C1103" t="str">
            <v>Топограф (експедитор)</v>
          </cell>
        </row>
        <row r="1104">
          <cell r="A1104" t="str">
            <v>3007 2082</v>
          </cell>
          <cell r="B1104" t="str">
            <v>по1</v>
          </cell>
          <cell r="C1104" t="str">
            <v>Турбинист</v>
          </cell>
        </row>
        <row r="1105">
          <cell r="A1105" t="str">
            <v>3107 2082</v>
          </cell>
          <cell r="B1105" t="str">
            <v>по1</v>
          </cell>
          <cell r="C1105" t="str">
            <v>Турбинист</v>
          </cell>
        </row>
        <row r="1106">
          <cell r="A1106" t="str">
            <v>3207 2082</v>
          </cell>
          <cell r="B1106" t="str">
            <v>по1</v>
          </cell>
          <cell r="C1106" t="str">
            <v>Турбинист</v>
          </cell>
        </row>
        <row r="1107">
          <cell r="A1107" t="str">
            <v>3007 2083</v>
          </cell>
          <cell r="B1107" t="str">
            <v>по1</v>
          </cell>
          <cell r="C1107" t="str">
            <v>Фелдегер</v>
          </cell>
        </row>
        <row r="1108">
          <cell r="A1108" t="str">
            <v>3107 2083</v>
          </cell>
          <cell r="B1108" t="str">
            <v>по1</v>
          </cell>
          <cell r="C1108" t="str">
            <v>Фелдегер</v>
          </cell>
        </row>
        <row r="1109">
          <cell r="A1109" t="str">
            <v>3207 2083</v>
          </cell>
          <cell r="B1109" t="str">
            <v>по1</v>
          </cell>
          <cell r="C1109" t="str">
            <v>Фелдегер</v>
          </cell>
        </row>
        <row r="1110">
          <cell r="A1110" t="str">
            <v>3007 2084</v>
          </cell>
          <cell r="B1110" t="str">
            <v>по1</v>
          </cell>
          <cell r="C1110" t="str">
            <v>Хидроакустик</v>
          </cell>
        </row>
        <row r="1111">
          <cell r="A1111" t="str">
            <v>3107 2084</v>
          </cell>
          <cell r="B1111" t="str">
            <v>по1</v>
          </cell>
          <cell r="C1111" t="str">
            <v>Хидроакустик</v>
          </cell>
        </row>
        <row r="1112">
          <cell r="A1112" t="str">
            <v>3207 2084</v>
          </cell>
          <cell r="B1112" t="str">
            <v>по1</v>
          </cell>
          <cell r="C1112" t="str">
            <v>Хидроакустик</v>
          </cell>
        </row>
        <row r="1113">
          <cell r="A1113" t="str">
            <v>3007 2085</v>
          </cell>
          <cell r="B1113" t="str">
            <v>по1</v>
          </cell>
          <cell r="C1113" t="str">
            <v>Химически инструктор</v>
          </cell>
        </row>
        <row r="1114">
          <cell r="A1114" t="str">
            <v>3107 2085</v>
          </cell>
          <cell r="B1114" t="str">
            <v>по1</v>
          </cell>
          <cell r="C1114" t="str">
            <v>Химически инструктор</v>
          </cell>
        </row>
        <row r="1115">
          <cell r="A1115" t="str">
            <v>3207 2085</v>
          </cell>
          <cell r="B1115" t="str">
            <v>по1</v>
          </cell>
          <cell r="C1115" t="str">
            <v>Химически инструктор</v>
          </cell>
        </row>
        <row r="1116">
          <cell r="A1116" t="str">
            <v>3007 2086</v>
          </cell>
          <cell r="B1116" t="str">
            <v>по6</v>
          </cell>
          <cell r="C1116" t="str">
            <v>Хладилен майстор</v>
          </cell>
        </row>
        <row r="1117">
          <cell r="A1117" t="str">
            <v>3107 2086</v>
          </cell>
          <cell r="B1117" t="str">
            <v>по6</v>
          </cell>
          <cell r="C1117" t="str">
            <v>Хладилен майстор</v>
          </cell>
        </row>
        <row r="1118">
          <cell r="A1118" t="str">
            <v>3207 2086</v>
          </cell>
          <cell r="B1118" t="str">
            <v>по6</v>
          </cell>
          <cell r="C1118" t="str">
            <v>Хладилен майстор</v>
          </cell>
        </row>
        <row r="1119">
          <cell r="A1119" t="str">
            <v>3007 2087</v>
          </cell>
          <cell r="B1119" t="str">
            <v>по1</v>
          </cell>
          <cell r="C1119" t="str">
            <v>Шофьор</v>
          </cell>
        </row>
        <row r="1120">
          <cell r="A1120" t="str">
            <v>3107 2087</v>
          </cell>
          <cell r="B1120" t="str">
            <v>по1</v>
          </cell>
          <cell r="C1120" t="str">
            <v>Шофьор</v>
          </cell>
        </row>
        <row r="1121">
          <cell r="A1121" t="str">
            <v>3207 2087</v>
          </cell>
          <cell r="B1121" t="str">
            <v>по1</v>
          </cell>
          <cell r="C1121" t="str">
            <v>Шофьор</v>
          </cell>
        </row>
        <row r="1122">
          <cell r="A1122" t="str">
            <v>3007 2088</v>
          </cell>
          <cell r="B1122" t="str">
            <v>по1</v>
          </cell>
          <cell r="C1122" t="str">
            <v>Щурмански електротехник</v>
          </cell>
        </row>
        <row r="1123">
          <cell r="A1123" t="str">
            <v>3107 2088</v>
          </cell>
          <cell r="B1123" t="str">
            <v>по1</v>
          </cell>
          <cell r="C1123" t="str">
            <v>Щурмански електротехник</v>
          </cell>
        </row>
        <row r="1124">
          <cell r="A1124" t="str">
            <v>3207 2088</v>
          </cell>
          <cell r="B1124" t="str">
            <v>по1</v>
          </cell>
          <cell r="C1124" t="str">
            <v>Щурмански електротехник</v>
          </cell>
        </row>
        <row r="1125">
          <cell r="A1125" t="str">
            <v>4306 1001</v>
          </cell>
          <cell r="C1125" t="str">
            <v>Инструктор</v>
          </cell>
        </row>
        <row r="1126">
          <cell r="A1126" t="str">
            <v>4406 1001</v>
          </cell>
          <cell r="C1126" t="str">
            <v>Инструктор</v>
          </cell>
        </row>
        <row r="1127">
          <cell r="A1127" t="str">
            <v>4306 1002</v>
          </cell>
          <cell r="C1127" t="str">
            <v>Командир/Началник на отделение/разчет/ екипаж/звено/станция/танк/РПУ (с войнишки/ матроски състав)</v>
          </cell>
        </row>
        <row r="1128">
          <cell r="A1128" t="str">
            <v>4406 1002</v>
          </cell>
          <cell r="C1128" t="str">
            <v>Командир/Началник на отделение/разчет/ екипаж/звено/станция/танк/РПУ (с войнишки/ матроски състав)</v>
          </cell>
        </row>
        <row r="1129">
          <cell r="A1129" t="str">
            <v>4306 1003</v>
          </cell>
          <cell r="C1129" t="str">
            <v>Мерач-оператор</v>
          </cell>
        </row>
        <row r="1130">
          <cell r="A1130" t="str">
            <v>4406 1003</v>
          </cell>
          <cell r="C1130" t="str">
            <v>Мерач-оператор</v>
          </cell>
        </row>
        <row r="1131">
          <cell r="A1131" t="str">
            <v>4306 1004</v>
          </cell>
          <cell r="C1131" t="str">
            <v>Механик-водач</v>
          </cell>
        </row>
        <row r="1132">
          <cell r="A1132" t="str">
            <v>4406 1004</v>
          </cell>
          <cell r="C1132" t="str">
            <v>Механик-водач</v>
          </cell>
        </row>
        <row r="1133">
          <cell r="A1133" t="str">
            <v>4306 1005</v>
          </cell>
          <cell r="C1133" t="str">
            <v>Началник на парова централа</v>
          </cell>
        </row>
        <row r="1134">
          <cell r="A1134" t="str">
            <v>4406 1005</v>
          </cell>
          <cell r="C1134" t="str">
            <v>Началник на парова централа</v>
          </cell>
        </row>
        <row r="1135">
          <cell r="A1135" t="str">
            <v>4306 1006</v>
          </cell>
          <cell r="C1135" t="str">
            <v>Началник на смяна</v>
          </cell>
        </row>
        <row r="1136">
          <cell r="A1136" t="str">
            <v>4406 1006</v>
          </cell>
          <cell r="C1136" t="str">
            <v>Началник на смяна</v>
          </cell>
        </row>
        <row r="1137">
          <cell r="A1137" t="str">
            <v>4306 1007</v>
          </cell>
          <cell r="C1137" t="str">
            <v>Началник на станция</v>
          </cell>
        </row>
        <row r="1138">
          <cell r="A1138" t="str">
            <v>4406 1007</v>
          </cell>
          <cell r="C1138" t="str">
            <v>Началник на станция</v>
          </cell>
        </row>
        <row r="1139">
          <cell r="A1139" t="str">
            <v>4306 1008</v>
          </cell>
          <cell r="C1139" t="str">
            <v>Оператор-оръжейник в Съвместното командване на специалните операции</v>
          </cell>
        </row>
        <row r="1140">
          <cell r="A1140" t="str">
            <v>4406 1008</v>
          </cell>
          <cell r="C1140" t="str">
            <v>Оператор-оръжейник в Съвместното командване на специалните операции</v>
          </cell>
        </row>
        <row r="1141">
          <cell r="A1141" t="str">
            <v>4306 1009</v>
          </cell>
          <cell r="C1141" t="str">
            <v>Оператор-разузнавач в Съвместното командване на специалните операции</v>
          </cell>
        </row>
        <row r="1142">
          <cell r="A1142" t="str">
            <v>4406 1009</v>
          </cell>
          <cell r="C1142" t="str">
            <v>Оператор-разузнавач в Съвместното командване на специалните операции</v>
          </cell>
        </row>
        <row r="1143">
          <cell r="A1143" t="str">
            <v>4306 1010</v>
          </cell>
          <cell r="C1143" t="str">
            <v>Плувец-спасител</v>
          </cell>
        </row>
        <row r="1144">
          <cell r="A1144" t="str">
            <v>4406 1010</v>
          </cell>
          <cell r="C1144" t="str">
            <v>Плувец-спасител</v>
          </cell>
        </row>
        <row r="1145">
          <cell r="A1145" t="str">
            <v>4306 1011</v>
          </cell>
          <cell r="C1145" t="str">
            <v>Младши преводач</v>
          </cell>
        </row>
        <row r="1146">
          <cell r="A1146" t="str">
            <v>4406 1011</v>
          </cell>
          <cell r="C1146" t="str">
            <v>Младши преводач</v>
          </cell>
        </row>
        <row r="1147">
          <cell r="A1147" t="str">
            <v>4306 1012</v>
          </cell>
          <cell r="C1147" t="str">
            <v>Снайперист</v>
          </cell>
        </row>
        <row r="1148">
          <cell r="A1148" t="str">
            <v>4406 1012</v>
          </cell>
          <cell r="C1148" t="str">
            <v>Снайперист</v>
          </cell>
        </row>
        <row r="1149">
          <cell r="A1149" t="str">
            <v>4306 1013</v>
          </cell>
          <cell r="C1149" t="str">
            <v>Старши гвардеец</v>
          </cell>
        </row>
        <row r="1150">
          <cell r="A1150" t="str">
            <v>4406 1013</v>
          </cell>
          <cell r="C1150" t="str">
            <v>Старши гвардеец</v>
          </cell>
        </row>
        <row r="1151">
          <cell r="A1151" t="str">
            <v>4306 1014</v>
          </cell>
          <cell r="C1151" t="str">
            <v>Боен водолаз</v>
          </cell>
        </row>
        <row r="1152">
          <cell r="A1152" t="str">
            <v>4406 1014</v>
          </cell>
          <cell r="C1152" t="str">
            <v>Боен водолаз</v>
          </cell>
        </row>
        <row r="1153">
          <cell r="A1153" t="str">
            <v>4306 1015</v>
          </cell>
          <cell r="C1153" t="str">
            <v>Боен водолаз-парашутист</v>
          </cell>
        </row>
        <row r="1154">
          <cell r="A1154" t="str">
            <v>4406 1015</v>
          </cell>
          <cell r="C1154" t="str">
            <v>Боен водолаз-парашутист</v>
          </cell>
        </row>
        <row r="1155">
          <cell r="A1155" t="str">
            <v>4305 1001</v>
          </cell>
          <cell r="C1155" t="str">
            <v>Авиомеханик</v>
          </cell>
        </row>
        <row r="1156">
          <cell r="A1156" t="str">
            <v>4405 1001</v>
          </cell>
          <cell r="C1156" t="str">
            <v>Авиомеханик</v>
          </cell>
        </row>
        <row r="1157">
          <cell r="A1157" t="str">
            <v>4305 1002</v>
          </cell>
          <cell r="C1157" t="str">
            <v>Автокранист</v>
          </cell>
        </row>
        <row r="1158">
          <cell r="A1158" t="str">
            <v>4405 1002</v>
          </cell>
          <cell r="C1158" t="str">
            <v>Автокранист</v>
          </cell>
        </row>
        <row r="1159">
          <cell r="A1159" t="str">
            <v>4305 1003</v>
          </cell>
          <cell r="C1159" t="str">
            <v>Автомеханик</v>
          </cell>
        </row>
        <row r="1160">
          <cell r="A1160" t="str">
            <v>4405 1003</v>
          </cell>
          <cell r="C1160" t="str">
            <v>Автомеханик</v>
          </cell>
        </row>
        <row r="1161">
          <cell r="A1161" t="str">
            <v>4305 1004</v>
          </cell>
          <cell r="C1161" t="str">
            <v>Автомонтьор</v>
          </cell>
        </row>
        <row r="1162">
          <cell r="A1162" t="str">
            <v>4405 1004</v>
          </cell>
          <cell r="C1162" t="str">
            <v>Автомонтьор</v>
          </cell>
        </row>
        <row r="1163">
          <cell r="A1163" t="str">
            <v>4305 1005</v>
          </cell>
          <cell r="C1163" t="str">
            <v>Администратор (на ...)</v>
          </cell>
        </row>
        <row r="1164">
          <cell r="A1164" t="str">
            <v>4405 1005</v>
          </cell>
          <cell r="C1164" t="str">
            <v>Администратор (на ...)</v>
          </cell>
        </row>
        <row r="1165">
          <cell r="A1165" t="str">
            <v>4305 1006</v>
          </cell>
          <cell r="C1165" t="str">
            <v>Акумулаторист</v>
          </cell>
        </row>
        <row r="1166">
          <cell r="A1166" t="str">
            <v>4405 1006</v>
          </cell>
          <cell r="C1166" t="str">
            <v>Акумулаторист</v>
          </cell>
        </row>
        <row r="1167">
          <cell r="A1167" t="str">
            <v>4305 1007</v>
          </cell>
          <cell r="C1167" t="str">
            <v>Алпинист</v>
          </cell>
        </row>
        <row r="1168">
          <cell r="A1168" t="str">
            <v>4405 1007</v>
          </cell>
          <cell r="C1168" t="str">
            <v>Алпинист</v>
          </cell>
        </row>
        <row r="1169">
          <cell r="A1169" t="str">
            <v>4305 1008</v>
          </cell>
          <cell r="C1169" t="str">
            <v>Артилерийски електротехник</v>
          </cell>
        </row>
        <row r="1170">
          <cell r="A1170" t="str">
            <v>4405 1008</v>
          </cell>
          <cell r="C1170" t="str">
            <v>Артилерийски електротехник</v>
          </cell>
        </row>
        <row r="1171">
          <cell r="A1171" t="str">
            <v>4305 1009</v>
          </cell>
          <cell r="C1171" t="str">
            <v>Артилерийски радиометрист</v>
          </cell>
        </row>
        <row r="1172">
          <cell r="A1172" t="str">
            <v>4405 1009</v>
          </cell>
          <cell r="C1172" t="str">
            <v>Артилерийски радиометрист</v>
          </cell>
        </row>
        <row r="1173">
          <cell r="A1173" t="str">
            <v>4305 1010</v>
          </cell>
          <cell r="C1173" t="str">
            <v>Артилерист</v>
          </cell>
        </row>
        <row r="1174">
          <cell r="A1174" t="str">
            <v>4405 1010</v>
          </cell>
          <cell r="C1174" t="str">
            <v>Артилерист</v>
          </cell>
        </row>
        <row r="1175">
          <cell r="A1175" t="str">
            <v>4305 1011</v>
          </cell>
          <cell r="C1175" t="str">
            <v>Боцман-такелажник</v>
          </cell>
        </row>
        <row r="1176">
          <cell r="A1176" t="str">
            <v>4405 1011</v>
          </cell>
          <cell r="C1176" t="str">
            <v>Боцман-такелажник</v>
          </cell>
        </row>
        <row r="1177">
          <cell r="A1177" t="str">
            <v>4305 1012</v>
          </cell>
          <cell r="C1177" t="str">
            <v>Булдозерист</v>
          </cell>
        </row>
        <row r="1178">
          <cell r="A1178" t="str">
            <v>4405 1012</v>
          </cell>
          <cell r="C1178" t="str">
            <v>Булдозерист</v>
          </cell>
        </row>
        <row r="1179">
          <cell r="A1179" t="str">
            <v>4305 1013</v>
          </cell>
          <cell r="C1179" t="str">
            <v>Вахтен оператор</v>
          </cell>
        </row>
        <row r="1180">
          <cell r="A1180" t="str">
            <v>4405 1013</v>
          </cell>
          <cell r="C1180" t="str">
            <v>Вахтен оператор</v>
          </cell>
        </row>
        <row r="1181">
          <cell r="A1181" t="str">
            <v>4305 1014</v>
          </cell>
          <cell r="C1181" t="str">
            <v>Водач на трайлер</v>
          </cell>
        </row>
        <row r="1182">
          <cell r="A1182" t="str">
            <v>4405 1014</v>
          </cell>
          <cell r="C1182" t="str">
            <v>Водач на трайлер</v>
          </cell>
        </row>
        <row r="1183">
          <cell r="A1183" t="str">
            <v>4305 1015</v>
          </cell>
          <cell r="C1183" t="str">
            <v>Водолаз-разузнавач</v>
          </cell>
        </row>
        <row r="1184">
          <cell r="A1184" t="str">
            <v>4405 1015</v>
          </cell>
          <cell r="C1184" t="str">
            <v>Водолаз-разузнавач</v>
          </cell>
        </row>
        <row r="1185">
          <cell r="A1185" t="str">
            <v>4305 1016</v>
          </cell>
          <cell r="C1185" t="str">
            <v>Готвач</v>
          </cell>
        </row>
        <row r="1186">
          <cell r="A1186" t="str">
            <v>4405 1016</v>
          </cell>
          <cell r="C1186" t="str">
            <v>Готвач</v>
          </cell>
        </row>
        <row r="1187">
          <cell r="A1187" t="str">
            <v>4305 1017</v>
          </cell>
          <cell r="C1187" t="str">
            <v>Гранатометчик</v>
          </cell>
        </row>
        <row r="1188">
          <cell r="A1188" t="str">
            <v>4405 1017</v>
          </cell>
          <cell r="C1188" t="str">
            <v>Гранатометчик</v>
          </cell>
        </row>
        <row r="1189">
          <cell r="A1189" t="str">
            <v>4305 1018</v>
          </cell>
          <cell r="C1189" t="str">
            <v>Дежурен по ...</v>
          </cell>
        </row>
        <row r="1190">
          <cell r="A1190" t="str">
            <v>4405 1018</v>
          </cell>
          <cell r="C1190" t="str">
            <v>Дежурен по ...</v>
          </cell>
        </row>
        <row r="1191">
          <cell r="A1191" t="str">
            <v>4305 1019</v>
          </cell>
          <cell r="C1191" t="str">
            <v>Екскаваторчик</v>
          </cell>
        </row>
        <row r="1192">
          <cell r="A1192" t="str">
            <v>4405 1019</v>
          </cell>
          <cell r="C1192" t="str">
            <v>Екскаваторчик</v>
          </cell>
        </row>
        <row r="1193">
          <cell r="A1193" t="str">
            <v>4305 1020</v>
          </cell>
          <cell r="C1193" t="str">
            <v>Експедитор</v>
          </cell>
        </row>
        <row r="1194">
          <cell r="A1194" t="str">
            <v>4405 1020</v>
          </cell>
          <cell r="C1194" t="str">
            <v>Експедитор</v>
          </cell>
        </row>
        <row r="1195">
          <cell r="A1195" t="str">
            <v>4305 1021</v>
          </cell>
          <cell r="C1195" t="str">
            <v>Електромеханик</v>
          </cell>
        </row>
        <row r="1196">
          <cell r="A1196" t="str">
            <v>4405 1021</v>
          </cell>
          <cell r="C1196" t="str">
            <v>Електромеханик</v>
          </cell>
        </row>
        <row r="1197">
          <cell r="A1197" t="str">
            <v>4305 1022</v>
          </cell>
          <cell r="C1197" t="str">
            <v>Електромеханик-агрегатчик</v>
          </cell>
        </row>
        <row r="1198">
          <cell r="A1198" t="str">
            <v>4405 1022</v>
          </cell>
          <cell r="C1198" t="str">
            <v>Електромеханик-агрегатчик</v>
          </cell>
        </row>
        <row r="1199">
          <cell r="A1199" t="str">
            <v>4305 1023</v>
          </cell>
          <cell r="C1199" t="str">
            <v>Електротехник по .../на ...</v>
          </cell>
        </row>
        <row r="1200">
          <cell r="A1200" t="str">
            <v>4405 1023</v>
          </cell>
          <cell r="C1200" t="str">
            <v>Електротехник по .../на ...</v>
          </cell>
        </row>
        <row r="1201">
          <cell r="A1201" t="str">
            <v>4305 1024</v>
          </cell>
          <cell r="C1201" t="str">
            <v>Електротехник-зареждач</v>
          </cell>
        </row>
        <row r="1202">
          <cell r="A1202" t="str">
            <v>4405 1024</v>
          </cell>
          <cell r="C1202" t="str">
            <v>Електротехник-зареждач</v>
          </cell>
        </row>
        <row r="1203">
          <cell r="A1203" t="str">
            <v>4305 1025</v>
          </cell>
          <cell r="C1203" t="str">
            <v>Изчислител</v>
          </cell>
        </row>
        <row r="1204">
          <cell r="A1204" t="str">
            <v>4405 1025</v>
          </cell>
          <cell r="C1204" t="str">
            <v>Изчислител</v>
          </cell>
        </row>
        <row r="1205">
          <cell r="A1205" t="str">
            <v>4305 1026</v>
          </cell>
          <cell r="C1205" t="str">
            <v>Катерист</v>
          </cell>
        </row>
        <row r="1206">
          <cell r="A1206" t="str">
            <v>4405 1026</v>
          </cell>
          <cell r="C1206" t="str">
            <v>Катерист</v>
          </cell>
        </row>
        <row r="1207">
          <cell r="A1207" t="str">
            <v>4305 1027</v>
          </cell>
          <cell r="C1207" t="str">
            <v>Комендор-пиротехник</v>
          </cell>
        </row>
        <row r="1208">
          <cell r="A1208" t="str">
            <v>4405 1027</v>
          </cell>
          <cell r="C1208" t="str">
            <v>Комендор-пиротехник</v>
          </cell>
        </row>
        <row r="1209">
          <cell r="A1209" t="str">
            <v>4305 1028</v>
          </cell>
          <cell r="C1209" t="str">
            <v>Компресорист на кораб</v>
          </cell>
        </row>
        <row r="1210">
          <cell r="A1210" t="str">
            <v>4405 1028</v>
          </cell>
          <cell r="C1210" t="str">
            <v>Компресорист на кораб</v>
          </cell>
        </row>
        <row r="1211">
          <cell r="A1211" t="str">
            <v>4305 1029</v>
          </cell>
          <cell r="C1211" t="str">
            <v>Котелен машинист (на кораб)</v>
          </cell>
        </row>
        <row r="1212">
          <cell r="A1212" t="str">
            <v>4405 1029</v>
          </cell>
          <cell r="C1212" t="str">
            <v>Котелен машинист (на кораб)</v>
          </cell>
        </row>
        <row r="1213">
          <cell r="A1213" t="str">
            <v>4305 1030</v>
          </cell>
          <cell r="C1213" t="str">
            <v>Кранист</v>
          </cell>
        </row>
        <row r="1214">
          <cell r="A1214" t="str">
            <v>4405 1030</v>
          </cell>
          <cell r="C1214" t="str">
            <v>Кранист</v>
          </cell>
        </row>
        <row r="1215">
          <cell r="A1215" t="str">
            <v>4305 1031</v>
          </cell>
          <cell r="C1215" t="str">
            <v>Лаборант</v>
          </cell>
        </row>
        <row r="1216">
          <cell r="A1216" t="str">
            <v>4405 1031</v>
          </cell>
          <cell r="C1216" t="str">
            <v>Лаборант</v>
          </cell>
        </row>
        <row r="1217">
          <cell r="A1217" t="str">
            <v>4305 1032</v>
          </cell>
          <cell r="C1217" t="str">
            <v>Лабораторист</v>
          </cell>
        </row>
        <row r="1218">
          <cell r="A1218" t="str">
            <v>4405 1032</v>
          </cell>
          <cell r="C1218" t="str">
            <v>Лабораторист</v>
          </cell>
        </row>
        <row r="1219">
          <cell r="A1219" t="str">
            <v>4305 1033</v>
          </cell>
          <cell r="C1219" t="str">
            <v>Майстор</v>
          </cell>
        </row>
        <row r="1220">
          <cell r="A1220" t="str">
            <v>4405 1033</v>
          </cell>
          <cell r="C1220" t="str">
            <v>Майстор</v>
          </cell>
        </row>
        <row r="1221">
          <cell r="A1221" t="str">
            <v>4305 1034</v>
          </cell>
          <cell r="C1221" t="str">
            <v>Мерач</v>
          </cell>
        </row>
        <row r="1222">
          <cell r="A1222" t="str">
            <v>4405 1034</v>
          </cell>
          <cell r="C1222" t="str">
            <v>Мерач</v>
          </cell>
        </row>
        <row r="1223">
          <cell r="A1223" t="str">
            <v>4305 1035</v>
          </cell>
          <cell r="C1223" t="str">
            <v>Мерач на картечница</v>
          </cell>
        </row>
        <row r="1224">
          <cell r="A1224" t="str">
            <v>4405 1035</v>
          </cell>
          <cell r="C1224" t="str">
            <v>Мерач на картечница</v>
          </cell>
        </row>
        <row r="1225">
          <cell r="A1225" t="str">
            <v>4305 1036</v>
          </cell>
          <cell r="C1225" t="str">
            <v>Механик-регулировчик</v>
          </cell>
        </row>
        <row r="1226">
          <cell r="A1226" t="str">
            <v>4405 1036</v>
          </cell>
          <cell r="C1226" t="str">
            <v>Механик-регулировчик</v>
          </cell>
        </row>
        <row r="1227">
          <cell r="A1227" t="str">
            <v>4305 1037</v>
          </cell>
          <cell r="C1227" t="str">
            <v>Минен електротехник</v>
          </cell>
        </row>
        <row r="1228">
          <cell r="A1228" t="str">
            <v>4405 1037</v>
          </cell>
          <cell r="C1228" t="str">
            <v>Минен електротехник</v>
          </cell>
        </row>
        <row r="1229">
          <cell r="A1229" t="str">
            <v>4305 1038</v>
          </cell>
          <cell r="C1229" t="str">
            <v>Миньор</v>
          </cell>
        </row>
        <row r="1230">
          <cell r="A1230" t="str">
            <v>4405 1038</v>
          </cell>
          <cell r="C1230" t="str">
            <v>Миньор</v>
          </cell>
        </row>
        <row r="1231">
          <cell r="A1231" t="str">
            <v>4305 1039</v>
          </cell>
          <cell r="C1231" t="str">
            <v>Младши оръжеен майстор</v>
          </cell>
        </row>
        <row r="1232">
          <cell r="A1232" t="str">
            <v>4405 1039</v>
          </cell>
          <cell r="C1232" t="str">
            <v>Младши оръжеен майстор</v>
          </cell>
        </row>
        <row r="1233">
          <cell r="A1233" t="str">
            <v>4305 1040</v>
          </cell>
          <cell r="C1233" t="str">
            <v>Монтажник-планерист</v>
          </cell>
        </row>
        <row r="1234">
          <cell r="A1234" t="str">
            <v>4405 1040</v>
          </cell>
          <cell r="C1234" t="str">
            <v>Монтажник-планерист</v>
          </cell>
        </row>
        <row r="1235">
          <cell r="A1235" t="str">
            <v>4305 1041</v>
          </cell>
          <cell r="C1235" t="str">
            <v>Монтьор</v>
          </cell>
        </row>
        <row r="1236">
          <cell r="A1236" t="str">
            <v>4405 1041</v>
          </cell>
          <cell r="C1236" t="str">
            <v>Монтьор</v>
          </cell>
        </row>
        <row r="1237">
          <cell r="A1237" t="str">
            <v>4305 1042</v>
          </cell>
          <cell r="C1237" t="str">
            <v>Монтьор-шофьор</v>
          </cell>
        </row>
        <row r="1238">
          <cell r="A1238" t="str">
            <v>4405 1042</v>
          </cell>
          <cell r="C1238" t="str">
            <v>Монтьор-шофьор</v>
          </cell>
        </row>
        <row r="1239">
          <cell r="A1239" t="str">
            <v>4305 1043</v>
          </cell>
          <cell r="C1239" t="str">
            <v>Моторист (на кораб)</v>
          </cell>
        </row>
        <row r="1240">
          <cell r="A1240" t="str">
            <v>4405 1043</v>
          </cell>
          <cell r="C1240" t="str">
            <v>Моторист (на кораб)</v>
          </cell>
        </row>
        <row r="1241">
          <cell r="A1241" t="str">
            <v>4305 1044</v>
          </cell>
          <cell r="C1241" t="str">
            <v>Началник на маслозареждач</v>
          </cell>
        </row>
        <row r="1242">
          <cell r="A1242" t="str">
            <v>4405 1044</v>
          </cell>
          <cell r="C1242" t="str">
            <v>Началник на маслозареждач</v>
          </cell>
        </row>
        <row r="1243">
          <cell r="A1243" t="str">
            <v>4305 1045</v>
          </cell>
          <cell r="C1243" t="str">
            <v>Началник на регистратура</v>
          </cell>
        </row>
        <row r="1244">
          <cell r="A1244" t="str">
            <v>4405 1045</v>
          </cell>
          <cell r="C1244" t="str">
            <v>Началник на регистратура</v>
          </cell>
        </row>
        <row r="1245">
          <cell r="A1245" t="str">
            <v>4305 1046</v>
          </cell>
          <cell r="C1245" t="str">
            <v>Оператор (по .../на ...)</v>
          </cell>
        </row>
        <row r="1246">
          <cell r="A1246" t="str">
            <v>4405 1046</v>
          </cell>
          <cell r="C1246" t="str">
            <v>Оператор (по .../на ...)</v>
          </cell>
        </row>
        <row r="1247">
          <cell r="A1247" t="str">
            <v>4305 1047</v>
          </cell>
          <cell r="C1247" t="str">
            <v>Пиротехник-електромеханик на кораб</v>
          </cell>
        </row>
        <row r="1248">
          <cell r="A1248" t="str">
            <v>4405 1047</v>
          </cell>
          <cell r="C1248" t="str">
            <v>Пиротехник-електромеханик на кораб</v>
          </cell>
        </row>
        <row r="1249">
          <cell r="A1249" t="str">
            <v>4305 1048</v>
          </cell>
          <cell r="C1249" t="str">
            <v>Планшетист</v>
          </cell>
        </row>
        <row r="1250">
          <cell r="A1250" t="str">
            <v>4405 1048</v>
          </cell>
          <cell r="C1250" t="str">
            <v>Планшетист</v>
          </cell>
        </row>
        <row r="1251">
          <cell r="A1251" t="str">
            <v>4305 1049</v>
          </cell>
          <cell r="C1251" t="str">
            <v>Пожарникар</v>
          </cell>
        </row>
        <row r="1252">
          <cell r="A1252" t="str">
            <v>4405 1049</v>
          </cell>
          <cell r="C1252" t="str">
            <v>Пожарникар</v>
          </cell>
        </row>
        <row r="1253">
          <cell r="A1253" t="str">
            <v>4305 1050</v>
          </cell>
          <cell r="C1253" t="str">
            <v>Проучвател</v>
          </cell>
        </row>
        <row r="1254">
          <cell r="A1254" t="str">
            <v>4405 1050</v>
          </cell>
          <cell r="C1254" t="str">
            <v>Проучвател</v>
          </cell>
        </row>
        <row r="1255">
          <cell r="A1255" t="str">
            <v>4305 1051</v>
          </cell>
          <cell r="C1255" t="str">
            <v>Радиометрист на кораб</v>
          </cell>
        </row>
        <row r="1256">
          <cell r="A1256" t="str">
            <v>4405 1051</v>
          </cell>
          <cell r="C1256" t="str">
            <v>Радиометрист на кораб</v>
          </cell>
        </row>
        <row r="1257">
          <cell r="A1257" t="str">
            <v>4305 1052</v>
          </cell>
          <cell r="C1257" t="str">
            <v>Радиоразузнавач-диспечер/планшетист</v>
          </cell>
        </row>
        <row r="1258">
          <cell r="A1258" t="str">
            <v>4405 1052</v>
          </cell>
          <cell r="C1258" t="str">
            <v>Радиоразузнавач-диспечер/планшетист</v>
          </cell>
        </row>
        <row r="1259">
          <cell r="A1259" t="str">
            <v>4305 1053</v>
          </cell>
          <cell r="C1259" t="str">
            <v>Радиорелейчик</v>
          </cell>
        </row>
        <row r="1260">
          <cell r="A1260" t="str">
            <v>4405 1053</v>
          </cell>
          <cell r="C1260" t="str">
            <v>Радиорелейчик</v>
          </cell>
        </row>
        <row r="1261">
          <cell r="A1261" t="str">
            <v>4305 1054</v>
          </cell>
          <cell r="C1261" t="str">
            <v xml:space="preserve">Радиотелеграфист </v>
          </cell>
        </row>
        <row r="1262">
          <cell r="A1262" t="str">
            <v>4405 1054</v>
          </cell>
          <cell r="C1262" t="str">
            <v xml:space="preserve">Радиотелеграфист </v>
          </cell>
        </row>
        <row r="1263">
          <cell r="A1263" t="str">
            <v>4305 1055</v>
          </cell>
          <cell r="C1263" t="str">
            <v>Разузнавач</v>
          </cell>
        </row>
        <row r="1264">
          <cell r="A1264" t="str">
            <v>4405 1055</v>
          </cell>
          <cell r="C1264" t="str">
            <v>Разузнавач</v>
          </cell>
        </row>
        <row r="1265">
          <cell r="A1265" t="str">
            <v>4305 1056</v>
          </cell>
          <cell r="C1265" t="str">
            <v>Рулеви</v>
          </cell>
        </row>
        <row r="1266">
          <cell r="A1266" t="str">
            <v>4405 1056</v>
          </cell>
          <cell r="C1266" t="str">
            <v>Рулеви</v>
          </cell>
        </row>
        <row r="1267">
          <cell r="A1267" t="str">
            <v>4305 1057</v>
          </cell>
          <cell r="C1267" t="str">
            <v>Сигналчик</v>
          </cell>
        </row>
        <row r="1268">
          <cell r="A1268" t="str">
            <v>4405 1057</v>
          </cell>
          <cell r="C1268" t="str">
            <v>Сигналчик</v>
          </cell>
        </row>
        <row r="1269">
          <cell r="A1269" t="str">
            <v>4305 1058</v>
          </cell>
          <cell r="C1269" t="str">
            <v>Старши номер на разчет</v>
          </cell>
        </row>
        <row r="1270">
          <cell r="A1270" t="str">
            <v>4405 1058</v>
          </cell>
          <cell r="C1270" t="str">
            <v>Старши номер на разчет</v>
          </cell>
        </row>
        <row r="1271">
          <cell r="A1271" t="str">
            <v>4305 1059</v>
          </cell>
          <cell r="C1271" t="str">
            <v>Старши химик-дегазатор</v>
          </cell>
        </row>
        <row r="1272">
          <cell r="A1272" t="str">
            <v>4405 1059</v>
          </cell>
          <cell r="C1272" t="str">
            <v>Старши химик-дегазатор</v>
          </cell>
        </row>
        <row r="1273">
          <cell r="A1273" t="str">
            <v>4305 1060</v>
          </cell>
          <cell r="C1273" t="str">
            <v>Старши химик-разузнавач</v>
          </cell>
        </row>
        <row r="1274">
          <cell r="A1274" t="str">
            <v>4405 1060</v>
          </cell>
          <cell r="C1274" t="str">
            <v>Старши химик-разузнавач</v>
          </cell>
        </row>
        <row r="1275">
          <cell r="A1275" t="str">
            <v>4305 1061</v>
          </cell>
          <cell r="C1275" t="str">
            <v>Стрелец-зенитчик</v>
          </cell>
        </row>
        <row r="1276">
          <cell r="A1276" t="str">
            <v>4405 1061</v>
          </cell>
          <cell r="C1276" t="str">
            <v>Стрелец-зенитчик</v>
          </cell>
        </row>
        <row r="1277">
          <cell r="A1277" t="str">
            <v>4305 1062</v>
          </cell>
          <cell r="C1277" t="str">
            <v>Телеграфист</v>
          </cell>
        </row>
        <row r="1278">
          <cell r="A1278" t="str">
            <v>4405 1062</v>
          </cell>
          <cell r="C1278" t="str">
            <v>Телеграфист</v>
          </cell>
        </row>
        <row r="1279">
          <cell r="A1279" t="str">
            <v>4305 1063</v>
          </cell>
          <cell r="C1279" t="str">
            <v>Телемеханик на кораб</v>
          </cell>
        </row>
        <row r="1280">
          <cell r="A1280" t="str">
            <v>4405 1063</v>
          </cell>
          <cell r="C1280" t="str">
            <v>Телемеханик на кораб</v>
          </cell>
        </row>
        <row r="1281">
          <cell r="A1281" t="str">
            <v>4305 1064</v>
          </cell>
          <cell r="C1281" t="str">
            <v>Телефонен ЗАС механик</v>
          </cell>
        </row>
        <row r="1282">
          <cell r="A1282" t="str">
            <v>4405 1064</v>
          </cell>
          <cell r="C1282" t="str">
            <v>Телефонен ЗАС механик</v>
          </cell>
        </row>
        <row r="1283">
          <cell r="A1283" t="str">
            <v>4305 1065</v>
          </cell>
          <cell r="C1283" t="str">
            <v>Телефонен механик</v>
          </cell>
        </row>
        <row r="1284">
          <cell r="A1284" t="str">
            <v>4405 1065</v>
          </cell>
          <cell r="C1284" t="str">
            <v>Телефонен механик</v>
          </cell>
        </row>
        <row r="1285">
          <cell r="A1285" t="str">
            <v>4305 1066</v>
          </cell>
          <cell r="C1285" t="str">
            <v>Телефонен техник</v>
          </cell>
        </row>
        <row r="1286">
          <cell r="A1286" t="str">
            <v>4405 1066</v>
          </cell>
          <cell r="C1286" t="str">
            <v>Телефонен техник</v>
          </cell>
        </row>
        <row r="1287">
          <cell r="A1287" t="str">
            <v>4305 1067</v>
          </cell>
          <cell r="C1287" t="str">
            <v>Техник по .../на ...</v>
          </cell>
        </row>
        <row r="1288">
          <cell r="A1288" t="str">
            <v>4405 1067</v>
          </cell>
          <cell r="C1288" t="str">
            <v>Техник по .../на ...</v>
          </cell>
        </row>
        <row r="1289">
          <cell r="A1289" t="str">
            <v>4305 1068</v>
          </cell>
          <cell r="C1289" t="str">
            <v>Топогеодезист-изчислител</v>
          </cell>
        </row>
        <row r="1290">
          <cell r="A1290" t="str">
            <v>4405 1068</v>
          </cell>
          <cell r="C1290" t="str">
            <v>Топогеодезист-изчислител</v>
          </cell>
        </row>
        <row r="1291">
          <cell r="A1291" t="str">
            <v>4305 1069</v>
          </cell>
          <cell r="C1291" t="str">
            <v>Трален електротехник на кораб</v>
          </cell>
        </row>
        <row r="1292">
          <cell r="A1292" t="str">
            <v>4405 1069</v>
          </cell>
          <cell r="C1292" t="str">
            <v>Трален електротехник на кораб</v>
          </cell>
        </row>
        <row r="1293">
          <cell r="A1293" t="str">
            <v>4305 1070</v>
          </cell>
          <cell r="C1293" t="str">
            <v>Трюмен машинист</v>
          </cell>
        </row>
        <row r="1294">
          <cell r="A1294" t="str">
            <v>4405 1070</v>
          </cell>
          <cell r="C1294" t="str">
            <v>Трюмен машинист</v>
          </cell>
        </row>
        <row r="1295">
          <cell r="A1295" t="str">
            <v>4305 1071</v>
          </cell>
          <cell r="C1295" t="str">
            <v>Турбинист</v>
          </cell>
        </row>
        <row r="1296">
          <cell r="A1296" t="str">
            <v>4405 1071</v>
          </cell>
          <cell r="C1296" t="str">
            <v>Турбинист</v>
          </cell>
        </row>
        <row r="1297">
          <cell r="A1297" t="str">
            <v>4305 1072</v>
          </cell>
          <cell r="C1297" t="str">
            <v>Турбомашинист</v>
          </cell>
        </row>
        <row r="1298">
          <cell r="A1298" t="str">
            <v>4405 1072</v>
          </cell>
          <cell r="C1298" t="str">
            <v>Турбомашинист</v>
          </cell>
        </row>
        <row r="1299">
          <cell r="A1299" t="str">
            <v>4305 1073</v>
          </cell>
          <cell r="C1299" t="str">
            <v>Уредник на музей и библиотека (МКИС)</v>
          </cell>
        </row>
        <row r="1300">
          <cell r="A1300" t="str">
            <v>4405 1073</v>
          </cell>
          <cell r="C1300" t="str">
            <v>Уредник на музей и библиотека (МКИС)</v>
          </cell>
        </row>
        <row r="1301">
          <cell r="A1301" t="str">
            <v>4305 1074</v>
          </cell>
          <cell r="C1301" t="str">
            <v>Хидроакустик</v>
          </cell>
        </row>
        <row r="1302">
          <cell r="A1302" t="str">
            <v>4405 1074</v>
          </cell>
          <cell r="C1302" t="str">
            <v>Хидроакустик</v>
          </cell>
        </row>
        <row r="1303">
          <cell r="A1303" t="str">
            <v>4305 1075</v>
          </cell>
          <cell r="C1303" t="str">
            <v>Химически инструктор</v>
          </cell>
        </row>
        <row r="1304">
          <cell r="A1304" t="str">
            <v>4405 1075</v>
          </cell>
          <cell r="C1304" t="str">
            <v>Химически инструктор</v>
          </cell>
        </row>
        <row r="1305">
          <cell r="A1305" t="str">
            <v>4305 1076</v>
          </cell>
          <cell r="C1305" t="str">
            <v>Чертожник</v>
          </cell>
        </row>
        <row r="1306">
          <cell r="A1306" t="str">
            <v>4405 1076</v>
          </cell>
          <cell r="C1306" t="str">
            <v>Чертожник</v>
          </cell>
        </row>
        <row r="1307">
          <cell r="A1307" t="str">
            <v>4305 1077</v>
          </cell>
          <cell r="C1307" t="str">
            <v>Шофьор</v>
          </cell>
        </row>
        <row r="1308">
          <cell r="A1308" t="str">
            <v>4405 1077</v>
          </cell>
          <cell r="C1308" t="str">
            <v>Шофьор</v>
          </cell>
        </row>
        <row r="1309">
          <cell r="A1309" t="str">
            <v>4305 1078</v>
          </cell>
          <cell r="C1309" t="str">
            <v>Щурмански електротехник на кораб</v>
          </cell>
        </row>
        <row r="1310">
          <cell r="A1310" t="str">
            <v>4405 1078</v>
          </cell>
          <cell r="C1310" t="str">
            <v>Щурмански електротехник на кораб</v>
          </cell>
        </row>
        <row r="1311">
          <cell r="A1311" t="str">
            <v>4304 1001</v>
          </cell>
          <cell r="C1311" t="str">
            <v>Домакин на обект</v>
          </cell>
        </row>
        <row r="1312">
          <cell r="A1312" t="str">
            <v>4404 1001</v>
          </cell>
          <cell r="C1312" t="str">
            <v>Домакин на обект</v>
          </cell>
        </row>
        <row r="1313">
          <cell r="A1313" t="str">
            <v>4304 1002</v>
          </cell>
          <cell r="C1313" t="str">
            <v>Завеждащ имущество/хранилище/архив</v>
          </cell>
        </row>
        <row r="1314">
          <cell r="A1314" t="str">
            <v>4404 1002</v>
          </cell>
          <cell r="C1314" t="str">
            <v>Завеждащ имущество/хранилище/архив</v>
          </cell>
        </row>
        <row r="1315">
          <cell r="A1315" t="str">
            <v>4304 1003</v>
          </cell>
          <cell r="C1315" t="str">
            <v>Завеждащ столова</v>
          </cell>
        </row>
        <row r="1316">
          <cell r="A1316" t="str">
            <v>4404 1003</v>
          </cell>
          <cell r="C1316" t="str">
            <v>Завеждащ столова</v>
          </cell>
        </row>
        <row r="1317">
          <cell r="A1317" t="str">
            <v>4304 1004</v>
          </cell>
          <cell r="C1317" t="str">
            <v>Кабелен монтажник</v>
          </cell>
        </row>
        <row r="1318">
          <cell r="A1318" t="str">
            <v>4404 1004</v>
          </cell>
          <cell r="C1318" t="str">
            <v>Кабелен монтажник</v>
          </cell>
        </row>
        <row r="1319">
          <cell r="A1319" t="str">
            <v>4304 1005</v>
          </cell>
          <cell r="C1319" t="str">
            <v>Куриер</v>
          </cell>
        </row>
        <row r="1320">
          <cell r="A1320" t="str">
            <v>4404 1005</v>
          </cell>
          <cell r="C1320" t="str">
            <v>Куриер</v>
          </cell>
        </row>
        <row r="1321">
          <cell r="A1321" t="str">
            <v>4304 1006</v>
          </cell>
          <cell r="C1321" t="str">
            <v>Механик (на …)</v>
          </cell>
        </row>
        <row r="1322">
          <cell r="A1322" t="str">
            <v>4404 1006</v>
          </cell>
          <cell r="C1322" t="str">
            <v>Механик (на …)</v>
          </cell>
        </row>
        <row r="1323">
          <cell r="A1323" t="str">
            <v>4304 1007</v>
          </cell>
          <cell r="C1323" t="str">
            <v>Младши отчетник</v>
          </cell>
        </row>
        <row r="1324">
          <cell r="A1324" t="str">
            <v>4404 1007</v>
          </cell>
          <cell r="C1324" t="str">
            <v>Младши отчетник</v>
          </cell>
        </row>
        <row r="1325">
          <cell r="A1325" t="str">
            <v>4304 1008</v>
          </cell>
          <cell r="C1325" t="str">
            <v>Охранител</v>
          </cell>
        </row>
        <row r="1326">
          <cell r="A1326" t="str">
            <v>4404 1008</v>
          </cell>
          <cell r="C1326" t="str">
            <v>Охранител</v>
          </cell>
        </row>
        <row r="1327">
          <cell r="A1327" t="str">
            <v>4304 1009</v>
          </cell>
          <cell r="C1327" t="str">
            <v>Палубен моряк</v>
          </cell>
        </row>
        <row r="1328">
          <cell r="A1328" t="str">
            <v>4404 1009</v>
          </cell>
          <cell r="C1328" t="str">
            <v>Палубен моряк</v>
          </cell>
        </row>
        <row r="1329">
          <cell r="A1329" t="str">
            <v>4304 1010</v>
          </cell>
          <cell r="C1329" t="str">
            <v>Пиротехник</v>
          </cell>
        </row>
        <row r="1330">
          <cell r="A1330" t="str">
            <v>4404 1010</v>
          </cell>
          <cell r="C1330" t="str">
            <v>Пиротехник</v>
          </cell>
        </row>
        <row r="1331">
          <cell r="A1331" t="str">
            <v>4304 1011</v>
          </cell>
          <cell r="C1331" t="str">
            <v>Писар</v>
          </cell>
        </row>
        <row r="1332">
          <cell r="A1332" t="str">
            <v>4404 1011</v>
          </cell>
          <cell r="C1332" t="str">
            <v>Писар</v>
          </cell>
        </row>
        <row r="1333">
          <cell r="A1333" t="str">
            <v>4304 1012</v>
          </cell>
          <cell r="C1333" t="str">
            <v>Помощник-комендант на летателното поле</v>
          </cell>
        </row>
        <row r="1334">
          <cell r="A1334" t="str">
            <v>4404 1012</v>
          </cell>
          <cell r="C1334" t="str">
            <v>Помощник-комендант на летателното поле</v>
          </cell>
        </row>
        <row r="1335">
          <cell r="A1335" t="str">
            <v>4304 1013</v>
          </cell>
          <cell r="C1335" t="str">
            <v>Приемчик, предавач</v>
          </cell>
        </row>
        <row r="1336">
          <cell r="A1336" t="str">
            <v>4404 1013</v>
          </cell>
          <cell r="C1336" t="str">
            <v>Приемчик, предавач</v>
          </cell>
        </row>
        <row r="1337">
          <cell r="A1337" t="str">
            <v>4304 1014</v>
          </cell>
          <cell r="C1337" t="str">
            <v>Радиомайстор</v>
          </cell>
        </row>
        <row r="1338">
          <cell r="A1338" t="str">
            <v>4404 1014</v>
          </cell>
          <cell r="C1338" t="str">
            <v>Радиомайстор</v>
          </cell>
        </row>
        <row r="1339">
          <cell r="A1339" t="str">
            <v>4304 1015</v>
          </cell>
          <cell r="C1339" t="str">
            <v>Радиометрист</v>
          </cell>
        </row>
        <row r="1340">
          <cell r="A1340" t="str">
            <v>4404 1015</v>
          </cell>
          <cell r="C1340" t="str">
            <v>Радиометрист</v>
          </cell>
        </row>
        <row r="1341">
          <cell r="A1341" t="str">
            <v>4304 1016</v>
          </cell>
          <cell r="C1341" t="str">
            <v>Радиомеханик/Радиорелеен механик</v>
          </cell>
        </row>
        <row r="1342">
          <cell r="A1342" t="str">
            <v>4404 1016</v>
          </cell>
          <cell r="C1342" t="str">
            <v>Радиомеханик/Радиорелеен механик</v>
          </cell>
        </row>
        <row r="1343">
          <cell r="A1343" t="str">
            <v>4304 1017</v>
          </cell>
          <cell r="C1343" t="str">
            <v>Радиооператор</v>
          </cell>
        </row>
        <row r="1344">
          <cell r="A1344" t="str">
            <v>4404 1017</v>
          </cell>
          <cell r="C1344" t="str">
            <v>Радиооператор</v>
          </cell>
        </row>
        <row r="1345">
          <cell r="A1345" t="str">
            <v>4304 1018</v>
          </cell>
          <cell r="C1345" t="str">
            <v>Санитарен инструктор</v>
          </cell>
        </row>
        <row r="1346">
          <cell r="A1346" t="str">
            <v>4404 1018</v>
          </cell>
          <cell r="C1346" t="str">
            <v>Санитарен инструктор</v>
          </cell>
        </row>
        <row r="1347">
          <cell r="A1347" t="str">
            <v>4304 1019</v>
          </cell>
          <cell r="C1347" t="str">
            <v>Скатавач на парашути</v>
          </cell>
        </row>
        <row r="1348">
          <cell r="A1348" t="str">
            <v>4404 1019</v>
          </cell>
          <cell r="C1348" t="str">
            <v>Скатавач на парашути</v>
          </cell>
        </row>
        <row r="1349">
          <cell r="A1349" t="str">
            <v>4304 1020</v>
          </cell>
          <cell r="C1349" t="str">
            <v>Снабдител</v>
          </cell>
        </row>
        <row r="1350">
          <cell r="A1350" t="str">
            <v>4404 1020</v>
          </cell>
          <cell r="C1350" t="str">
            <v>Снабдител</v>
          </cell>
        </row>
        <row r="1351">
          <cell r="A1351" t="str">
            <v>4304 1021</v>
          </cell>
          <cell r="C1351" t="str">
            <v>Специалист по ...</v>
          </cell>
        </row>
        <row r="1352">
          <cell r="A1352" t="str">
            <v>4404 1021</v>
          </cell>
          <cell r="C1352" t="str">
            <v>Специалист по ...</v>
          </cell>
        </row>
        <row r="1353">
          <cell r="A1353" t="str">
            <v>4304 1022</v>
          </cell>
          <cell r="C1353" t="str">
            <v>Старши полигончик</v>
          </cell>
        </row>
        <row r="1354">
          <cell r="A1354" t="str">
            <v>4404 1022</v>
          </cell>
          <cell r="C1354" t="str">
            <v>Старши полигончик</v>
          </cell>
        </row>
        <row r="1355">
          <cell r="A1355" t="str">
            <v>4304 1023</v>
          </cell>
          <cell r="C1355" t="str">
            <v>Телеграфен ЗАС механик</v>
          </cell>
        </row>
        <row r="1356">
          <cell r="A1356" t="str">
            <v>4404 1023</v>
          </cell>
          <cell r="C1356" t="str">
            <v>Телеграфен ЗАС механик</v>
          </cell>
        </row>
        <row r="1357">
          <cell r="A1357" t="str">
            <v>4304 1024</v>
          </cell>
          <cell r="C1357" t="str">
            <v>Телефонист</v>
          </cell>
        </row>
        <row r="1358">
          <cell r="A1358" t="str">
            <v>4404 1024</v>
          </cell>
          <cell r="C1358" t="str">
            <v>Телефонист</v>
          </cell>
        </row>
        <row r="1359">
          <cell r="A1359" t="str">
            <v>4304 1025</v>
          </cell>
          <cell r="C1359" t="str">
            <v>Фелдегер</v>
          </cell>
        </row>
        <row r="1360">
          <cell r="A1360" t="str">
            <v>4404 1025</v>
          </cell>
          <cell r="C1360" t="str">
            <v>Фелдегер</v>
          </cell>
        </row>
        <row r="1361">
          <cell r="A1361" t="str">
            <v>4003 1001</v>
          </cell>
          <cell r="C1361" t="str">
            <v>Гвардеец</v>
          </cell>
        </row>
        <row r="1362">
          <cell r="A1362" t="str">
            <v>4103 1001</v>
          </cell>
          <cell r="C1362" t="str">
            <v>Гвардеец</v>
          </cell>
        </row>
        <row r="1363">
          <cell r="A1363" t="str">
            <v>4203 1001</v>
          </cell>
          <cell r="C1363" t="str">
            <v>Гвардеец</v>
          </cell>
        </row>
        <row r="1364">
          <cell r="A1364" t="str">
            <v>4003 1002</v>
          </cell>
          <cell r="C1364" t="str">
            <v>Лаборант-анализатор</v>
          </cell>
        </row>
        <row r="1365">
          <cell r="A1365" t="str">
            <v>4103 1002</v>
          </cell>
          <cell r="C1365" t="str">
            <v>Лаборант-анализатор</v>
          </cell>
        </row>
        <row r="1366">
          <cell r="A1366" t="str">
            <v>4203 1002</v>
          </cell>
          <cell r="C1366" t="str">
            <v>Лаборант-анализатор</v>
          </cell>
        </row>
        <row r="1367">
          <cell r="A1367" t="str">
            <v>4003 1003</v>
          </cell>
          <cell r="C1367" t="str">
            <v>Младши мерач</v>
          </cell>
        </row>
        <row r="1368">
          <cell r="A1368" t="str">
            <v>4103 1003</v>
          </cell>
          <cell r="C1368" t="str">
            <v>Младши мерач</v>
          </cell>
        </row>
        <row r="1369">
          <cell r="A1369" t="str">
            <v>4203 1003</v>
          </cell>
          <cell r="C1369" t="str">
            <v>Младши мерач</v>
          </cell>
        </row>
        <row r="1370">
          <cell r="A1370" t="str">
            <v>4003 1004</v>
          </cell>
          <cell r="C1370" t="str">
            <v>Младши мерач на картечница</v>
          </cell>
        </row>
        <row r="1371">
          <cell r="A1371" t="str">
            <v>4103 1004</v>
          </cell>
          <cell r="C1371" t="str">
            <v>Младши мерач на картечница</v>
          </cell>
        </row>
        <row r="1372">
          <cell r="A1372" t="str">
            <v>4203 1004</v>
          </cell>
          <cell r="C1372" t="str">
            <v>Младши мерач на картечница</v>
          </cell>
        </row>
        <row r="1373">
          <cell r="A1373" t="str">
            <v>4003 1005</v>
          </cell>
          <cell r="C1373" t="str">
            <v>Младши механик-водач</v>
          </cell>
        </row>
        <row r="1374">
          <cell r="A1374" t="str">
            <v>4103 1005</v>
          </cell>
          <cell r="C1374" t="str">
            <v>Младши механик-водач</v>
          </cell>
        </row>
        <row r="1375">
          <cell r="A1375" t="str">
            <v>4203 1005</v>
          </cell>
          <cell r="C1375" t="str">
            <v>Младши механик-водач</v>
          </cell>
        </row>
        <row r="1376">
          <cell r="A1376" t="str">
            <v>4003 1006</v>
          </cell>
          <cell r="C1376" t="str">
            <v>Младши плувец-спасител</v>
          </cell>
        </row>
        <row r="1377">
          <cell r="A1377" t="str">
            <v>4103 1006</v>
          </cell>
          <cell r="C1377" t="str">
            <v>Младши плувец-спасител</v>
          </cell>
        </row>
        <row r="1378">
          <cell r="A1378" t="str">
            <v>4203 1006</v>
          </cell>
          <cell r="C1378" t="str">
            <v>Младши плувец-спасител</v>
          </cell>
        </row>
        <row r="1379">
          <cell r="A1379" t="str">
            <v>4003 1007</v>
          </cell>
          <cell r="C1379" t="str">
            <v>Младши техник</v>
          </cell>
        </row>
        <row r="1380">
          <cell r="A1380" t="str">
            <v>4103 1007</v>
          </cell>
          <cell r="C1380" t="str">
            <v>Младши техник</v>
          </cell>
        </row>
        <row r="1381">
          <cell r="A1381" t="str">
            <v>4203 1007</v>
          </cell>
          <cell r="C1381" t="str">
            <v>Младши техник</v>
          </cell>
        </row>
        <row r="1382">
          <cell r="A1382" t="str">
            <v>4003 1008</v>
          </cell>
          <cell r="C1382" t="str">
            <v>Младши топогеодезист-изчислител</v>
          </cell>
        </row>
        <row r="1383">
          <cell r="A1383" t="str">
            <v>4103 1008</v>
          </cell>
          <cell r="C1383" t="str">
            <v>Младши топогеодезист-изчислител</v>
          </cell>
        </row>
        <row r="1384">
          <cell r="A1384" t="str">
            <v>4203 1008</v>
          </cell>
          <cell r="C1384" t="str">
            <v>Младши топогеодезист-изчислител</v>
          </cell>
        </row>
        <row r="1385">
          <cell r="A1385" t="str">
            <v>4003 1009</v>
          </cell>
          <cell r="C1385" t="str">
            <v>Оператор-радиотелеграфист в Съвместното командване на специалните операции</v>
          </cell>
        </row>
        <row r="1386">
          <cell r="A1386" t="str">
            <v>4103 1009</v>
          </cell>
          <cell r="C1386" t="str">
            <v>Оператор-радиотелеграфист в Съвместното командване на специалните операции</v>
          </cell>
        </row>
        <row r="1387">
          <cell r="A1387" t="str">
            <v>4203 1009</v>
          </cell>
          <cell r="C1387" t="str">
            <v>Оператор-радиотелеграфист в Съвместното командване на специалните операции</v>
          </cell>
        </row>
        <row r="1388">
          <cell r="A1388" t="str">
            <v>4003 1010</v>
          </cell>
          <cell r="C1388" t="str">
            <v>Оператор-санитар в Съвместното командване на специалните операции</v>
          </cell>
        </row>
        <row r="1389">
          <cell r="A1389" t="str">
            <v>4103 1010</v>
          </cell>
          <cell r="C1389" t="str">
            <v>Оператор-санитар в Съвместното командване на специалните операции</v>
          </cell>
        </row>
        <row r="1390">
          <cell r="A1390" t="str">
            <v>4203 1010</v>
          </cell>
          <cell r="C1390" t="str">
            <v>Оператор-санитар в Съвместното командване на специалните операции</v>
          </cell>
        </row>
        <row r="1391">
          <cell r="A1391" t="str">
            <v>4003 1011</v>
          </cell>
          <cell r="C1391" t="str">
            <v>Оператор-сапьор в Съвместното командване на специалните операции</v>
          </cell>
        </row>
        <row r="1392">
          <cell r="A1392" t="str">
            <v>4103 1011</v>
          </cell>
          <cell r="C1392" t="str">
            <v>Оператор-сапьор в Съвместното командване на специалните операции</v>
          </cell>
        </row>
        <row r="1393">
          <cell r="A1393" t="str">
            <v>4203 1011</v>
          </cell>
          <cell r="C1393" t="str">
            <v>Оператор-сапьор в Съвместното командване на специалните операции</v>
          </cell>
        </row>
        <row r="1394">
          <cell r="A1394" t="str">
            <v>4003 1012</v>
          </cell>
          <cell r="C1394" t="str">
            <v>Техник по ремонт на ...</v>
          </cell>
        </row>
        <row r="1395">
          <cell r="A1395" t="str">
            <v>4103 1012</v>
          </cell>
          <cell r="C1395" t="str">
            <v>Техник по ремонт на ...</v>
          </cell>
        </row>
        <row r="1396">
          <cell r="A1396" t="str">
            <v>4203 1012</v>
          </cell>
          <cell r="C1396" t="str">
            <v>Техник по ремонт на ...</v>
          </cell>
        </row>
        <row r="1397">
          <cell r="A1397" t="str">
            <v>4003 1013</v>
          </cell>
          <cell r="C1397" t="str">
            <v>Физик-лаборант</v>
          </cell>
        </row>
        <row r="1398">
          <cell r="A1398" t="str">
            <v>4103 1013</v>
          </cell>
          <cell r="C1398" t="str">
            <v>Физик-лаборант</v>
          </cell>
        </row>
        <row r="1399">
          <cell r="A1399" t="str">
            <v>4203 1013</v>
          </cell>
          <cell r="C1399" t="str">
            <v>Физик-лаборант</v>
          </cell>
        </row>
        <row r="1400">
          <cell r="A1400" t="str">
            <v>4003 1014</v>
          </cell>
          <cell r="C1400" t="str">
            <v>Хидроакустик-електротехник</v>
          </cell>
        </row>
        <row r="1401">
          <cell r="A1401" t="str">
            <v>4103 1014</v>
          </cell>
          <cell r="C1401" t="str">
            <v>Хидроакустик-електротехник</v>
          </cell>
        </row>
        <row r="1402">
          <cell r="A1402" t="str">
            <v>4203 1014</v>
          </cell>
          <cell r="C1402" t="str">
            <v>Хидроакустик-електротехник</v>
          </cell>
        </row>
        <row r="1403">
          <cell r="A1403" t="str">
            <v>4003 1015</v>
          </cell>
          <cell r="C1403" t="str">
            <v>Хидротехник</v>
          </cell>
        </row>
        <row r="1404">
          <cell r="A1404" t="str">
            <v>4103 1015</v>
          </cell>
          <cell r="C1404" t="str">
            <v>Хидротехник</v>
          </cell>
        </row>
        <row r="1405">
          <cell r="A1405" t="str">
            <v>4203 1015</v>
          </cell>
          <cell r="C1405" t="str">
            <v>Хидротехник</v>
          </cell>
        </row>
        <row r="1406">
          <cell r="A1406" t="str">
            <v>4003 1016</v>
          </cell>
          <cell r="C1406" t="str">
            <v>Шофьор на БТР</v>
          </cell>
        </row>
        <row r="1407">
          <cell r="A1407" t="str">
            <v>4103 1016</v>
          </cell>
          <cell r="C1407" t="str">
            <v>Шофьор на БТР</v>
          </cell>
        </row>
        <row r="1408">
          <cell r="A1408" t="str">
            <v>4203 1016</v>
          </cell>
          <cell r="C1408" t="str">
            <v>Шофьор на БТР</v>
          </cell>
        </row>
        <row r="1409">
          <cell r="A1409" t="str">
            <v>4003 1017</v>
          </cell>
          <cell r="C1409" t="str">
            <v>Младши боен водолаз</v>
          </cell>
        </row>
        <row r="1410">
          <cell r="A1410" t="str">
            <v>4103 1017</v>
          </cell>
          <cell r="C1410" t="str">
            <v>Младши боен водолаз</v>
          </cell>
        </row>
        <row r="1411">
          <cell r="A1411" t="str">
            <v>4203 1017</v>
          </cell>
          <cell r="C1411" t="str">
            <v>Младши боен водолаз</v>
          </cell>
        </row>
        <row r="1412">
          <cell r="A1412" t="str">
            <v>4003 1018</v>
          </cell>
          <cell r="C1412" t="str">
            <v>Младши боен водолаз-парашутист</v>
          </cell>
        </row>
        <row r="1413">
          <cell r="A1413" t="str">
            <v>4103 1018</v>
          </cell>
          <cell r="C1413" t="str">
            <v>Младши боен водолаз-парашутист</v>
          </cell>
        </row>
        <row r="1414">
          <cell r="A1414" t="str">
            <v>4203 1018</v>
          </cell>
          <cell r="C1414" t="str">
            <v>Младши боен водолаз-парашутист</v>
          </cell>
        </row>
        <row r="1415">
          <cell r="A1415" t="str">
            <v>4003 1019</v>
          </cell>
          <cell r="C1415" t="str">
            <v>Младши инструктор (по …)</v>
          </cell>
        </row>
        <row r="1416">
          <cell r="A1416" t="str">
            <v>4103 1019</v>
          </cell>
          <cell r="C1416" t="str">
            <v>Младши инструктор (по …)</v>
          </cell>
        </row>
        <row r="1417">
          <cell r="A1417" t="str">
            <v>4203 1019</v>
          </cell>
          <cell r="C1417" t="str">
            <v>Младши инструктор (по …)</v>
          </cell>
        </row>
        <row r="1418">
          <cell r="A1418" t="str">
            <v>4002 1001</v>
          </cell>
          <cell r="C1418" t="str">
            <v>Автогрейдерист</v>
          </cell>
        </row>
        <row r="1419">
          <cell r="A1419" t="str">
            <v>4102 1001</v>
          </cell>
          <cell r="C1419" t="str">
            <v>Автогрейдерист</v>
          </cell>
        </row>
        <row r="1420">
          <cell r="A1420" t="str">
            <v>4202 1001</v>
          </cell>
          <cell r="C1420" t="str">
            <v>Автогрейдерист</v>
          </cell>
        </row>
        <row r="1421">
          <cell r="A1421" t="str">
            <v>4002 1002</v>
          </cell>
          <cell r="C1421" t="str">
            <v>Автотенекеджия</v>
          </cell>
        </row>
        <row r="1422">
          <cell r="A1422" t="str">
            <v>4102 1002</v>
          </cell>
          <cell r="C1422" t="str">
            <v>Автотенекеджия</v>
          </cell>
        </row>
        <row r="1423">
          <cell r="A1423" t="str">
            <v>4202 1002</v>
          </cell>
          <cell r="C1423" t="str">
            <v>Автотенекеджия</v>
          </cell>
        </row>
        <row r="1424">
          <cell r="A1424" t="str">
            <v>4002 1003</v>
          </cell>
          <cell r="C1424" t="str">
            <v>Агрегатчик</v>
          </cell>
        </row>
        <row r="1425">
          <cell r="A1425" t="str">
            <v>4102 1003</v>
          </cell>
          <cell r="C1425" t="str">
            <v>Агрегатчик</v>
          </cell>
        </row>
        <row r="1426">
          <cell r="A1426" t="str">
            <v>4202 1003</v>
          </cell>
          <cell r="C1426" t="str">
            <v>Агрегатчик</v>
          </cell>
        </row>
        <row r="1427">
          <cell r="A1427" t="str">
            <v>4002 1004</v>
          </cell>
          <cell r="C1427" t="str">
            <v>Антенен механик</v>
          </cell>
        </row>
        <row r="1428">
          <cell r="A1428" t="str">
            <v>4102 1004</v>
          </cell>
          <cell r="C1428" t="str">
            <v>Антенен механик</v>
          </cell>
        </row>
        <row r="1429">
          <cell r="A1429" t="str">
            <v>4202 1004</v>
          </cell>
          <cell r="C1429" t="str">
            <v>Антенен механик</v>
          </cell>
        </row>
        <row r="1430">
          <cell r="A1430" t="str">
            <v>4002 1005</v>
          </cell>
          <cell r="C1430" t="str">
            <v>Артилерист-радиометрист</v>
          </cell>
        </row>
        <row r="1431">
          <cell r="A1431" t="str">
            <v>4102 1005</v>
          </cell>
          <cell r="C1431" t="str">
            <v>Артилерист-радиометрист</v>
          </cell>
        </row>
        <row r="1432">
          <cell r="A1432" t="str">
            <v>4202 1005</v>
          </cell>
          <cell r="C1432" t="str">
            <v>Артилерист-радиометрист</v>
          </cell>
        </row>
        <row r="1433">
          <cell r="A1433" t="str">
            <v>4002 1006</v>
          </cell>
          <cell r="C1433" t="str">
            <v>Артилерист-разузнавач</v>
          </cell>
        </row>
        <row r="1434">
          <cell r="A1434" t="str">
            <v>4102 1006</v>
          </cell>
          <cell r="C1434" t="str">
            <v>Артилерист-разузнавач</v>
          </cell>
        </row>
        <row r="1435">
          <cell r="A1435" t="str">
            <v>4202 1006</v>
          </cell>
          <cell r="C1435" t="str">
            <v>Артилерист-разузнавач</v>
          </cell>
        </row>
        <row r="1436">
          <cell r="A1436" t="str">
            <v>4002 1007</v>
          </cell>
          <cell r="C1436" t="str">
            <v>Багерист</v>
          </cell>
        </row>
        <row r="1437">
          <cell r="A1437" t="str">
            <v>4102 1007</v>
          </cell>
          <cell r="C1437" t="str">
            <v>Багерист</v>
          </cell>
        </row>
        <row r="1438">
          <cell r="A1438" t="str">
            <v>4202 1007</v>
          </cell>
          <cell r="C1438" t="str">
            <v>Багерист</v>
          </cell>
        </row>
        <row r="1439">
          <cell r="A1439" t="str">
            <v>4002 1008</v>
          </cell>
          <cell r="C1439" t="str">
            <v>Вахтен оператор</v>
          </cell>
        </row>
        <row r="1440">
          <cell r="A1440" t="str">
            <v>4102 1008</v>
          </cell>
          <cell r="C1440" t="str">
            <v>Вахтен оператор</v>
          </cell>
        </row>
        <row r="1441">
          <cell r="A1441" t="str">
            <v>4202 1008</v>
          </cell>
          <cell r="C1441" t="str">
            <v>Вахтен оператор</v>
          </cell>
        </row>
        <row r="1442">
          <cell r="A1442" t="str">
            <v>4002 1009</v>
          </cell>
          <cell r="C1442" t="str">
            <v>Водач на екскаватор</v>
          </cell>
        </row>
        <row r="1443">
          <cell r="A1443" t="str">
            <v>4102 1009</v>
          </cell>
          <cell r="C1443" t="str">
            <v>Водач на екскаватор</v>
          </cell>
        </row>
        <row r="1444">
          <cell r="A1444" t="str">
            <v>4202 1009</v>
          </cell>
          <cell r="C1444" t="str">
            <v>Водач на екскаватор</v>
          </cell>
        </row>
        <row r="1445">
          <cell r="A1445" t="str">
            <v>4002 1010</v>
          </cell>
          <cell r="C1445" t="str">
            <v>Водач на земекопна машина</v>
          </cell>
        </row>
        <row r="1446">
          <cell r="A1446" t="str">
            <v>4102 1010</v>
          </cell>
          <cell r="C1446" t="str">
            <v>Водач на земекопна машина</v>
          </cell>
        </row>
        <row r="1447">
          <cell r="A1447" t="str">
            <v>4202 1010</v>
          </cell>
          <cell r="C1447" t="str">
            <v>Водач на земекопна машина</v>
          </cell>
        </row>
        <row r="1448">
          <cell r="A1448" t="str">
            <v>4002 1011</v>
          </cell>
          <cell r="C1448" t="str">
            <v>Вододобивчик</v>
          </cell>
        </row>
        <row r="1449">
          <cell r="A1449" t="str">
            <v>4102 1011</v>
          </cell>
          <cell r="C1449" t="str">
            <v>Вододобивчик</v>
          </cell>
        </row>
        <row r="1450">
          <cell r="A1450" t="str">
            <v>4202 1011</v>
          </cell>
          <cell r="C1450" t="str">
            <v>Вододобивчик</v>
          </cell>
        </row>
        <row r="1451">
          <cell r="A1451" t="str">
            <v>4002 1012</v>
          </cell>
          <cell r="C1451" t="str">
            <v>Водопроводчик</v>
          </cell>
        </row>
        <row r="1452">
          <cell r="A1452" t="str">
            <v>4102 1012</v>
          </cell>
          <cell r="C1452" t="str">
            <v>Водопроводчик</v>
          </cell>
        </row>
        <row r="1453">
          <cell r="A1453" t="str">
            <v>4202 1012</v>
          </cell>
          <cell r="C1453" t="str">
            <v>Водопроводчик</v>
          </cell>
        </row>
        <row r="1454">
          <cell r="A1454" t="str">
            <v>4002 1013</v>
          </cell>
          <cell r="C1454" t="str">
            <v>Геодезист-хидрограф</v>
          </cell>
        </row>
        <row r="1455">
          <cell r="A1455" t="str">
            <v>4102 1013</v>
          </cell>
          <cell r="C1455" t="str">
            <v>Геодезист-хидрограф</v>
          </cell>
        </row>
        <row r="1456">
          <cell r="A1456" t="str">
            <v>4202 1013</v>
          </cell>
          <cell r="C1456" t="str">
            <v>Геодезист-хидрограф</v>
          </cell>
        </row>
        <row r="1457">
          <cell r="A1457" t="str">
            <v>4002 1014</v>
          </cell>
          <cell r="C1457" t="str">
            <v>Далекометрист</v>
          </cell>
        </row>
        <row r="1458">
          <cell r="A1458" t="str">
            <v>4102 1014</v>
          </cell>
          <cell r="C1458" t="str">
            <v>Далекометрист</v>
          </cell>
        </row>
        <row r="1459">
          <cell r="A1459" t="str">
            <v>4202 1014</v>
          </cell>
          <cell r="C1459" t="str">
            <v>Далекометрист</v>
          </cell>
        </row>
        <row r="1460">
          <cell r="A1460" t="str">
            <v>4002 1015</v>
          </cell>
          <cell r="C1460" t="str">
            <v>Дизелист</v>
          </cell>
        </row>
        <row r="1461">
          <cell r="A1461" t="str">
            <v>4102 1015</v>
          </cell>
          <cell r="C1461" t="str">
            <v>Дизелист</v>
          </cell>
        </row>
        <row r="1462">
          <cell r="A1462" t="str">
            <v>4202 1015</v>
          </cell>
          <cell r="C1462" t="str">
            <v>Дизелист</v>
          </cell>
        </row>
        <row r="1463">
          <cell r="A1463" t="str">
            <v>4002 1016</v>
          </cell>
          <cell r="C1463" t="str">
            <v>Диспечер (планшетист)</v>
          </cell>
        </row>
        <row r="1464">
          <cell r="A1464" t="str">
            <v>4102 1016</v>
          </cell>
          <cell r="C1464" t="str">
            <v>Диспечер (планшетист)</v>
          </cell>
        </row>
        <row r="1465">
          <cell r="A1465" t="str">
            <v>4202 1016</v>
          </cell>
          <cell r="C1465" t="str">
            <v>Диспечер (планшетист)</v>
          </cell>
        </row>
        <row r="1466">
          <cell r="A1466" t="str">
            <v>4002 1017</v>
          </cell>
          <cell r="C1466" t="str">
            <v>Дърводелец</v>
          </cell>
        </row>
        <row r="1467">
          <cell r="A1467" t="str">
            <v>4102 1017</v>
          </cell>
          <cell r="C1467" t="str">
            <v>Дърводелец</v>
          </cell>
        </row>
        <row r="1468">
          <cell r="A1468" t="str">
            <v>4202 1017</v>
          </cell>
          <cell r="C1468" t="str">
            <v>Дърводелец</v>
          </cell>
        </row>
        <row r="1469">
          <cell r="A1469" t="str">
            <v>4002 1018</v>
          </cell>
          <cell r="C1469" t="str">
            <v>Електроагрегатчик</v>
          </cell>
        </row>
        <row r="1470">
          <cell r="A1470" t="str">
            <v>4102 1018</v>
          </cell>
          <cell r="C1470" t="str">
            <v>Електроагрегатчик</v>
          </cell>
        </row>
        <row r="1471">
          <cell r="A1471" t="str">
            <v>4202 1018</v>
          </cell>
          <cell r="C1471" t="str">
            <v>Електроагрегатчик</v>
          </cell>
        </row>
        <row r="1472">
          <cell r="A1472" t="str">
            <v>4002 1019</v>
          </cell>
          <cell r="C1472" t="str">
            <v>Електрогазозаварчик</v>
          </cell>
        </row>
        <row r="1473">
          <cell r="A1473" t="str">
            <v>4102 1019</v>
          </cell>
          <cell r="C1473" t="str">
            <v>Електрогазозаварчик</v>
          </cell>
        </row>
        <row r="1474">
          <cell r="A1474" t="str">
            <v>4202 1019</v>
          </cell>
          <cell r="C1474" t="str">
            <v>Електрогазозаварчик</v>
          </cell>
        </row>
        <row r="1475">
          <cell r="A1475" t="str">
            <v>4002 1020</v>
          </cell>
          <cell r="C1475" t="str">
            <v>Електроженист</v>
          </cell>
        </row>
        <row r="1476">
          <cell r="A1476" t="str">
            <v>4102 1020</v>
          </cell>
          <cell r="C1476" t="str">
            <v>Електроженист</v>
          </cell>
        </row>
        <row r="1477">
          <cell r="A1477" t="str">
            <v>4202 1020</v>
          </cell>
          <cell r="C1477" t="str">
            <v>Електроженист</v>
          </cell>
        </row>
        <row r="1478">
          <cell r="A1478" t="str">
            <v>4002 1021</v>
          </cell>
          <cell r="C1478" t="str">
            <v>Електромеханик-акумулаторист</v>
          </cell>
        </row>
        <row r="1479">
          <cell r="A1479" t="str">
            <v>4102 1021</v>
          </cell>
          <cell r="C1479" t="str">
            <v>Електромеханик-акумулаторист</v>
          </cell>
        </row>
        <row r="1480">
          <cell r="A1480" t="str">
            <v>4202 1021</v>
          </cell>
          <cell r="C1480" t="str">
            <v>Електромеханик-акумулаторист</v>
          </cell>
        </row>
        <row r="1481">
          <cell r="A1481" t="str">
            <v>4002 1022</v>
          </cell>
          <cell r="C1481" t="str">
            <v>Електромеханик-дизелист</v>
          </cell>
        </row>
        <row r="1482">
          <cell r="A1482" t="str">
            <v>4102 1022</v>
          </cell>
          <cell r="C1482" t="str">
            <v>Електромеханик-дизелист</v>
          </cell>
        </row>
        <row r="1483">
          <cell r="A1483" t="str">
            <v>4202 1022</v>
          </cell>
          <cell r="C1483" t="str">
            <v>Електромеханик-дизелист</v>
          </cell>
        </row>
        <row r="1484">
          <cell r="A1484" t="str">
            <v>4002 1023</v>
          </cell>
          <cell r="C1484" t="str">
            <v>Електромеханошлосер</v>
          </cell>
        </row>
        <row r="1485">
          <cell r="A1485" t="str">
            <v>4102 1023</v>
          </cell>
          <cell r="C1485" t="str">
            <v>Електромеханошлосер</v>
          </cell>
        </row>
        <row r="1486">
          <cell r="A1486" t="str">
            <v>4202 1023</v>
          </cell>
          <cell r="C1486" t="str">
            <v>Електромеханошлосер</v>
          </cell>
        </row>
        <row r="1487">
          <cell r="A1487" t="str">
            <v>4002 1024</v>
          </cell>
          <cell r="C1487" t="str">
            <v>Електроосветител</v>
          </cell>
        </row>
        <row r="1488">
          <cell r="A1488" t="str">
            <v>4102 1024</v>
          </cell>
          <cell r="C1488" t="str">
            <v>Електроосветител</v>
          </cell>
        </row>
        <row r="1489">
          <cell r="A1489" t="str">
            <v>4202 1024</v>
          </cell>
          <cell r="C1489" t="str">
            <v>Електроосветител</v>
          </cell>
        </row>
        <row r="1490">
          <cell r="A1490" t="str">
            <v>4002 1025</v>
          </cell>
          <cell r="C1490" t="str">
            <v>Енергетик</v>
          </cell>
        </row>
        <row r="1491">
          <cell r="A1491" t="str">
            <v>4102 1025</v>
          </cell>
          <cell r="C1491" t="str">
            <v>Енергетик</v>
          </cell>
        </row>
        <row r="1492">
          <cell r="A1492" t="str">
            <v>4202 1025</v>
          </cell>
          <cell r="C1492" t="str">
            <v>Енергетик</v>
          </cell>
        </row>
        <row r="1493">
          <cell r="A1493" t="str">
            <v>4002 1026</v>
          </cell>
          <cell r="C1493" t="str">
            <v>Жироскопист</v>
          </cell>
        </row>
        <row r="1494">
          <cell r="A1494" t="str">
            <v>4102 1026</v>
          </cell>
          <cell r="C1494" t="str">
            <v>Жироскопист</v>
          </cell>
        </row>
        <row r="1495">
          <cell r="A1495" t="str">
            <v>4202 1026</v>
          </cell>
          <cell r="C1495" t="str">
            <v>Жироскопист</v>
          </cell>
        </row>
        <row r="1496">
          <cell r="A1496" t="str">
            <v>4002 1027</v>
          </cell>
          <cell r="C1496" t="str">
            <v>Заварчик</v>
          </cell>
        </row>
        <row r="1497">
          <cell r="A1497" t="str">
            <v>4102 1027</v>
          </cell>
          <cell r="C1497" t="str">
            <v>Заварчик</v>
          </cell>
        </row>
        <row r="1498">
          <cell r="A1498" t="str">
            <v>4202 1027</v>
          </cell>
          <cell r="C1498" t="str">
            <v>Заварчик</v>
          </cell>
        </row>
        <row r="1499">
          <cell r="A1499" t="str">
            <v>4002 1028</v>
          </cell>
          <cell r="C1499" t="str">
            <v>Завеждащ хранилище (за ...)</v>
          </cell>
        </row>
        <row r="1500">
          <cell r="A1500" t="str">
            <v>4102 1028</v>
          </cell>
          <cell r="C1500" t="str">
            <v>Завеждащ хранилище (за ...)</v>
          </cell>
        </row>
        <row r="1501">
          <cell r="A1501" t="str">
            <v>4202 1028</v>
          </cell>
          <cell r="C1501" t="str">
            <v>Завеждащ хранилище (за ...)</v>
          </cell>
        </row>
        <row r="1502">
          <cell r="A1502" t="str">
            <v>4002 1029</v>
          </cell>
          <cell r="C1502" t="str">
            <v>Звукометрист</v>
          </cell>
        </row>
        <row r="1503">
          <cell r="A1503" t="str">
            <v>4102 1029</v>
          </cell>
          <cell r="C1503" t="str">
            <v>Звукометрист</v>
          </cell>
        </row>
        <row r="1504">
          <cell r="A1504" t="str">
            <v>4202 1029</v>
          </cell>
          <cell r="C1504" t="str">
            <v>Звукометрист</v>
          </cell>
        </row>
        <row r="1505">
          <cell r="A1505" t="str">
            <v>4002 1030</v>
          </cell>
          <cell r="C1505" t="str">
            <v>Изпитател</v>
          </cell>
        </row>
        <row r="1506">
          <cell r="A1506" t="str">
            <v>4102 1030</v>
          </cell>
          <cell r="C1506" t="str">
            <v>Изпитател</v>
          </cell>
        </row>
        <row r="1507">
          <cell r="A1507" t="str">
            <v>4202 1030</v>
          </cell>
          <cell r="C1507" t="str">
            <v>Изпитател</v>
          </cell>
        </row>
        <row r="1508">
          <cell r="A1508" t="str">
            <v>4002 1031</v>
          </cell>
          <cell r="C1508" t="str">
            <v>Кабелен майстор/механик/монтьор</v>
          </cell>
        </row>
        <row r="1509">
          <cell r="A1509" t="str">
            <v>4102 1031</v>
          </cell>
          <cell r="C1509" t="str">
            <v>Кабелен майстор/механик/монтьор</v>
          </cell>
        </row>
        <row r="1510">
          <cell r="A1510" t="str">
            <v>4202 1031</v>
          </cell>
          <cell r="C1510" t="str">
            <v>Кабелен майстор/механик/монтьор</v>
          </cell>
        </row>
        <row r="1511">
          <cell r="A1511" t="str">
            <v>4002 1032</v>
          </cell>
          <cell r="C1511" t="str">
            <v>Картечар</v>
          </cell>
        </row>
        <row r="1512">
          <cell r="A1512" t="str">
            <v>4102 1032</v>
          </cell>
          <cell r="C1512" t="str">
            <v>Картечар</v>
          </cell>
        </row>
        <row r="1513">
          <cell r="A1513" t="str">
            <v>4202 1032</v>
          </cell>
          <cell r="C1513" t="str">
            <v>Картечар</v>
          </cell>
        </row>
        <row r="1514">
          <cell r="A1514" t="str">
            <v>4002 1033</v>
          </cell>
          <cell r="C1514" t="str">
            <v>Компресорист</v>
          </cell>
        </row>
        <row r="1515">
          <cell r="A1515" t="str">
            <v>4102 1033</v>
          </cell>
          <cell r="C1515" t="str">
            <v>Компресорист</v>
          </cell>
        </row>
        <row r="1516">
          <cell r="A1516" t="str">
            <v>4202 1033</v>
          </cell>
          <cell r="C1516" t="str">
            <v>Компресорист</v>
          </cell>
        </row>
        <row r="1517">
          <cell r="A1517" t="str">
            <v>4002 1034</v>
          </cell>
          <cell r="C1517" t="str">
            <v>Корабен електромонтьор</v>
          </cell>
        </row>
        <row r="1518">
          <cell r="A1518" t="str">
            <v>4102 1034</v>
          </cell>
          <cell r="C1518" t="str">
            <v>Корабен електромонтьор</v>
          </cell>
        </row>
        <row r="1519">
          <cell r="A1519" t="str">
            <v>4202 1034</v>
          </cell>
          <cell r="C1519" t="str">
            <v>Корабен електромонтьор</v>
          </cell>
        </row>
        <row r="1520">
          <cell r="A1520" t="str">
            <v>4002 1035</v>
          </cell>
          <cell r="C1520" t="str">
            <v>Корабен монтьор на ...</v>
          </cell>
        </row>
        <row r="1521">
          <cell r="A1521" t="str">
            <v>4102 1035</v>
          </cell>
          <cell r="C1521" t="str">
            <v>Корабен монтьор на ...</v>
          </cell>
        </row>
        <row r="1522">
          <cell r="A1522" t="str">
            <v>4202 1035</v>
          </cell>
          <cell r="C1522" t="str">
            <v>Корабен монтьор на ...</v>
          </cell>
        </row>
        <row r="1523">
          <cell r="A1523" t="str">
            <v>4002 1036</v>
          </cell>
          <cell r="C1523" t="str">
            <v>Майстор по ремонт на ...</v>
          </cell>
        </row>
        <row r="1524">
          <cell r="A1524" t="str">
            <v>4102 1036</v>
          </cell>
          <cell r="C1524" t="str">
            <v>Майстор по ремонт на ...</v>
          </cell>
        </row>
        <row r="1525">
          <cell r="A1525" t="str">
            <v>4202 1036</v>
          </cell>
          <cell r="C1525" t="str">
            <v>Майстор по ремонт на ...</v>
          </cell>
        </row>
        <row r="1526">
          <cell r="A1526" t="str">
            <v>4002 1037</v>
          </cell>
          <cell r="C1526" t="str">
            <v>Машинен механик</v>
          </cell>
        </row>
        <row r="1527">
          <cell r="A1527" t="str">
            <v>4102 1037</v>
          </cell>
          <cell r="C1527" t="str">
            <v>Машинен механик</v>
          </cell>
        </row>
        <row r="1528">
          <cell r="A1528" t="str">
            <v>4202 1037</v>
          </cell>
          <cell r="C1528" t="str">
            <v>Машинен механик</v>
          </cell>
        </row>
        <row r="1529">
          <cell r="A1529" t="str">
            <v>4002 1038</v>
          </cell>
          <cell r="C1529" t="str">
            <v>Машинист-газотурбинист на кораб</v>
          </cell>
        </row>
        <row r="1530">
          <cell r="A1530" t="str">
            <v>4102 1038</v>
          </cell>
          <cell r="C1530" t="str">
            <v>Машинист-газотурбинист на кораб</v>
          </cell>
        </row>
        <row r="1531">
          <cell r="A1531" t="str">
            <v>4202 1038</v>
          </cell>
          <cell r="C1531" t="str">
            <v>Машинист-газотурбинист на кораб</v>
          </cell>
        </row>
        <row r="1532">
          <cell r="A1532" t="str">
            <v>4002 1039</v>
          </cell>
          <cell r="C1532" t="str">
            <v>Машинист на товарачна машина</v>
          </cell>
        </row>
        <row r="1533">
          <cell r="A1533" t="str">
            <v>4102 1039</v>
          </cell>
          <cell r="C1533" t="str">
            <v>Машинист на товарачна машина</v>
          </cell>
        </row>
        <row r="1534">
          <cell r="A1534" t="str">
            <v>4202 1039</v>
          </cell>
          <cell r="C1534" t="str">
            <v>Машинист на товарачна машина</v>
          </cell>
        </row>
        <row r="1535">
          <cell r="A1535" t="str">
            <v>4002 1040</v>
          </cell>
          <cell r="C1535" t="str">
            <v>Метеонаблюдател</v>
          </cell>
        </row>
        <row r="1536">
          <cell r="A1536" t="str">
            <v>4102 1040</v>
          </cell>
          <cell r="C1536" t="str">
            <v>Метеонаблюдател</v>
          </cell>
        </row>
        <row r="1537">
          <cell r="A1537" t="str">
            <v>4202 1040</v>
          </cell>
          <cell r="C1537" t="str">
            <v>Метеонаблюдател</v>
          </cell>
        </row>
        <row r="1538">
          <cell r="A1538" t="str">
            <v>4002 1041</v>
          </cell>
          <cell r="C1538" t="str">
            <v>Метеоролог</v>
          </cell>
        </row>
        <row r="1539">
          <cell r="A1539" t="str">
            <v>4102 1041</v>
          </cell>
          <cell r="C1539" t="str">
            <v>Метеоролог</v>
          </cell>
        </row>
        <row r="1540">
          <cell r="A1540" t="str">
            <v>4202 1041</v>
          </cell>
          <cell r="C1540" t="str">
            <v>Метеоролог</v>
          </cell>
        </row>
        <row r="1541">
          <cell r="A1541" t="str">
            <v>4002 1042</v>
          </cell>
          <cell r="C1541" t="str">
            <v>Младши авиомеханик</v>
          </cell>
        </row>
        <row r="1542">
          <cell r="A1542" t="str">
            <v>4102 1042</v>
          </cell>
          <cell r="C1542" t="str">
            <v>Младши авиомеханик</v>
          </cell>
        </row>
        <row r="1543">
          <cell r="A1543" t="str">
            <v>4202 1042</v>
          </cell>
          <cell r="C1543" t="str">
            <v>Младши авиомеханик</v>
          </cell>
        </row>
        <row r="1544">
          <cell r="A1544" t="str">
            <v>4002 1043</v>
          </cell>
          <cell r="C1544" t="str">
            <v>Младши автоелектромеханик</v>
          </cell>
        </row>
        <row r="1545">
          <cell r="A1545" t="str">
            <v>4102 1043</v>
          </cell>
          <cell r="C1545" t="str">
            <v>Младши автоелектромеханик</v>
          </cell>
        </row>
        <row r="1546">
          <cell r="A1546" t="str">
            <v>4202 1043</v>
          </cell>
          <cell r="C1546" t="str">
            <v>Младши автоелектромеханик</v>
          </cell>
        </row>
        <row r="1547">
          <cell r="A1547" t="str">
            <v>4002 1044</v>
          </cell>
          <cell r="C1547" t="str">
            <v>Младши автокранист</v>
          </cell>
        </row>
        <row r="1548">
          <cell r="A1548" t="str">
            <v>4102 1044</v>
          </cell>
          <cell r="C1548" t="str">
            <v>Младши автокранист</v>
          </cell>
        </row>
        <row r="1549">
          <cell r="A1549" t="str">
            <v>4202 1044</v>
          </cell>
          <cell r="C1549" t="str">
            <v>Младши автокранист</v>
          </cell>
        </row>
        <row r="1550">
          <cell r="A1550" t="str">
            <v>4002 1045</v>
          </cell>
          <cell r="C1550" t="str">
            <v>Младши автомеханик</v>
          </cell>
        </row>
        <row r="1551">
          <cell r="A1551" t="str">
            <v>4102 1045</v>
          </cell>
          <cell r="C1551" t="str">
            <v>Младши автомеханик</v>
          </cell>
        </row>
        <row r="1552">
          <cell r="A1552" t="str">
            <v>4202 1045</v>
          </cell>
          <cell r="C1552" t="str">
            <v>Младши автомеханик</v>
          </cell>
        </row>
        <row r="1553">
          <cell r="A1553" t="str">
            <v>4002 1046</v>
          </cell>
          <cell r="C1553" t="str">
            <v>Младши автомонтьор</v>
          </cell>
        </row>
        <row r="1554">
          <cell r="A1554" t="str">
            <v>4102 1046</v>
          </cell>
          <cell r="C1554" t="str">
            <v>Младши автомонтьор</v>
          </cell>
        </row>
        <row r="1555">
          <cell r="A1555" t="str">
            <v>4202 1046</v>
          </cell>
          <cell r="C1555" t="str">
            <v>Младши автомонтьор</v>
          </cell>
        </row>
        <row r="1556">
          <cell r="A1556" t="str">
            <v>4002 1047</v>
          </cell>
          <cell r="C1556" t="str">
            <v>Младши администратор (на ...)</v>
          </cell>
        </row>
        <row r="1557">
          <cell r="A1557" t="str">
            <v>4102 1047</v>
          </cell>
          <cell r="C1557" t="str">
            <v>Младши администратор (на ...)</v>
          </cell>
        </row>
        <row r="1558">
          <cell r="A1558" t="str">
            <v>4202 1047</v>
          </cell>
          <cell r="C1558" t="str">
            <v>Младши администратор (на ...)</v>
          </cell>
        </row>
        <row r="1559">
          <cell r="A1559" t="str">
            <v>4002 1048</v>
          </cell>
          <cell r="C1559" t="str">
            <v>Младши акумулаторист</v>
          </cell>
        </row>
        <row r="1560">
          <cell r="A1560" t="str">
            <v>4102 1048</v>
          </cell>
          <cell r="C1560" t="str">
            <v>Младши акумулаторист</v>
          </cell>
        </row>
        <row r="1561">
          <cell r="A1561" t="str">
            <v>4202 1048</v>
          </cell>
          <cell r="C1561" t="str">
            <v>Младши акумулаторист</v>
          </cell>
        </row>
        <row r="1562">
          <cell r="A1562" t="str">
            <v>4002 1049</v>
          </cell>
          <cell r="C1562" t="str">
            <v>Младши алпинист</v>
          </cell>
        </row>
        <row r="1563">
          <cell r="A1563" t="str">
            <v>4102 1049</v>
          </cell>
          <cell r="C1563" t="str">
            <v>Младши алпинист</v>
          </cell>
        </row>
        <row r="1564">
          <cell r="A1564" t="str">
            <v>4202 1049</v>
          </cell>
          <cell r="C1564" t="str">
            <v>Младши алпинист</v>
          </cell>
        </row>
        <row r="1565">
          <cell r="A1565" t="str">
            <v>4002 1050</v>
          </cell>
          <cell r="C1565" t="str">
            <v>Младши артилерийски електротехник</v>
          </cell>
        </row>
        <row r="1566">
          <cell r="A1566" t="str">
            <v>4102 1050</v>
          </cell>
          <cell r="C1566" t="str">
            <v>Младши артилерийски електротехник</v>
          </cell>
        </row>
        <row r="1567">
          <cell r="A1567" t="str">
            <v>4202 1050</v>
          </cell>
          <cell r="C1567" t="str">
            <v>Младши артилерийски електротехник</v>
          </cell>
        </row>
        <row r="1568">
          <cell r="A1568" t="str">
            <v>4002 1051</v>
          </cell>
          <cell r="C1568" t="str">
            <v>Младши артилерийски радиометрист</v>
          </cell>
        </row>
        <row r="1569">
          <cell r="A1569" t="str">
            <v>4102 1051</v>
          </cell>
          <cell r="C1569" t="str">
            <v>Младши артилерийски радиометрист</v>
          </cell>
        </row>
        <row r="1570">
          <cell r="A1570" t="str">
            <v>4202 1051</v>
          </cell>
          <cell r="C1570" t="str">
            <v>Младши артилерийски радиометрист</v>
          </cell>
        </row>
        <row r="1571">
          <cell r="A1571" t="str">
            <v>4002 1052</v>
          </cell>
          <cell r="C1571" t="str">
            <v>Младши артилерист</v>
          </cell>
        </row>
        <row r="1572">
          <cell r="A1572" t="str">
            <v>4102 1052</v>
          </cell>
          <cell r="C1572" t="str">
            <v>Младши артилерист</v>
          </cell>
        </row>
        <row r="1573">
          <cell r="A1573" t="str">
            <v>4202 1052</v>
          </cell>
          <cell r="C1573" t="str">
            <v>Младши артилерист</v>
          </cell>
        </row>
        <row r="1574">
          <cell r="A1574" t="str">
            <v>4002 1053</v>
          </cell>
          <cell r="C1574" t="str">
            <v>Младши баталер</v>
          </cell>
        </row>
        <row r="1575">
          <cell r="A1575" t="str">
            <v>4102 1053</v>
          </cell>
          <cell r="C1575" t="str">
            <v>Младши баталер</v>
          </cell>
        </row>
        <row r="1576">
          <cell r="A1576" t="str">
            <v>4202 1053</v>
          </cell>
          <cell r="C1576" t="str">
            <v>Младши баталер</v>
          </cell>
        </row>
        <row r="1577">
          <cell r="A1577" t="str">
            <v>4002 1054</v>
          </cell>
          <cell r="C1577" t="str">
            <v>Младши боцман-такелажник</v>
          </cell>
        </row>
        <row r="1578">
          <cell r="A1578" t="str">
            <v>4102 1054</v>
          </cell>
          <cell r="C1578" t="str">
            <v>Младши боцман-такелажник</v>
          </cell>
        </row>
        <row r="1579">
          <cell r="A1579" t="str">
            <v>4202 1054</v>
          </cell>
          <cell r="C1579" t="str">
            <v>Младши боцман-такелажник</v>
          </cell>
        </row>
        <row r="1580">
          <cell r="A1580" t="str">
            <v>4002 1055</v>
          </cell>
          <cell r="C1580" t="str">
            <v>Младши булдозерист</v>
          </cell>
        </row>
        <row r="1581">
          <cell r="A1581" t="str">
            <v>4102 1055</v>
          </cell>
          <cell r="C1581" t="str">
            <v>Младши булдозерист</v>
          </cell>
        </row>
        <row r="1582">
          <cell r="A1582" t="str">
            <v>4202 1055</v>
          </cell>
          <cell r="C1582" t="str">
            <v>Младши булдозерист</v>
          </cell>
        </row>
        <row r="1583">
          <cell r="A1583" t="str">
            <v>4002 1056</v>
          </cell>
          <cell r="C1583" t="str">
            <v>Младши водолаз</v>
          </cell>
        </row>
        <row r="1584">
          <cell r="A1584" t="str">
            <v>4102 1056</v>
          </cell>
          <cell r="C1584" t="str">
            <v>Младши водолаз</v>
          </cell>
        </row>
        <row r="1585">
          <cell r="A1585" t="str">
            <v>4202 1056</v>
          </cell>
          <cell r="C1585" t="str">
            <v>Младши водолаз</v>
          </cell>
        </row>
        <row r="1586">
          <cell r="A1586" t="str">
            <v>4002 1057</v>
          </cell>
          <cell r="C1586" t="str">
            <v>Младши водолаз-разузнавач</v>
          </cell>
        </row>
        <row r="1587">
          <cell r="A1587" t="str">
            <v>4102 1057</v>
          </cell>
          <cell r="C1587" t="str">
            <v>Младши водолаз-разузнавач</v>
          </cell>
        </row>
        <row r="1588">
          <cell r="A1588" t="str">
            <v>4202 1057</v>
          </cell>
          <cell r="C1588" t="str">
            <v>Младши водолаз-разузнавач</v>
          </cell>
        </row>
        <row r="1589">
          <cell r="A1589" t="str">
            <v>4002 1058</v>
          </cell>
          <cell r="C1589" t="str">
            <v>Младши ВЧ механик</v>
          </cell>
        </row>
        <row r="1590">
          <cell r="A1590" t="str">
            <v>4102 1058</v>
          </cell>
          <cell r="C1590" t="str">
            <v>Младши ВЧ механик</v>
          </cell>
        </row>
        <row r="1591">
          <cell r="A1591" t="str">
            <v>4202 1058</v>
          </cell>
          <cell r="C1591" t="str">
            <v>Младши ВЧ механик</v>
          </cell>
        </row>
        <row r="1592">
          <cell r="A1592" t="str">
            <v>4002 1059</v>
          </cell>
          <cell r="C1592" t="str">
            <v>Младши готвач</v>
          </cell>
        </row>
        <row r="1593">
          <cell r="A1593" t="str">
            <v>4102 1059</v>
          </cell>
          <cell r="C1593" t="str">
            <v>Младши готвач</v>
          </cell>
        </row>
        <row r="1594">
          <cell r="A1594" t="str">
            <v>4202 1059</v>
          </cell>
          <cell r="C1594" t="str">
            <v>Младши готвач</v>
          </cell>
        </row>
        <row r="1595">
          <cell r="A1595" t="str">
            <v>4002 1060</v>
          </cell>
          <cell r="C1595" t="str">
            <v>Младши екскаваторчик</v>
          </cell>
        </row>
        <row r="1596">
          <cell r="A1596" t="str">
            <v>4102 1060</v>
          </cell>
          <cell r="C1596" t="str">
            <v>Младши екскаваторчик</v>
          </cell>
        </row>
        <row r="1597">
          <cell r="A1597" t="str">
            <v>4202 1060</v>
          </cell>
          <cell r="C1597" t="str">
            <v>Младши екскаваторчик</v>
          </cell>
        </row>
        <row r="1598">
          <cell r="A1598" t="str">
            <v>4002 1061</v>
          </cell>
          <cell r="C1598" t="str">
            <v>Младши електромеханик</v>
          </cell>
        </row>
        <row r="1599">
          <cell r="A1599" t="str">
            <v>4102 1061</v>
          </cell>
          <cell r="C1599" t="str">
            <v>Младши електромеханик</v>
          </cell>
        </row>
        <row r="1600">
          <cell r="A1600" t="str">
            <v>4202 1061</v>
          </cell>
          <cell r="C1600" t="str">
            <v>Младши електромеханик</v>
          </cell>
        </row>
        <row r="1601">
          <cell r="A1601" t="str">
            <v>4002 1062</v>
          </cell>
          <cell r="C1601" t="str">
            <v xml:space="preserve">Младши електротехник </v>
          </cell>
        </row>
        <row r="1602">
          <cell r="A1602" t="str">
            <v>4102 1062</v>
          </cell>
          <cell r="C1602" t="str">
            <v xml:space="preserve">Младши електротехник </v>
          </cell>
        </row>
        <row r="1603">
          <cell r="A1603" t="str">
            <v>4202 1062</v>
          </cell>
          <cell r="C1603" t="str">
            <v xml:space="preserve">Младши електротехник </v>
          </cell>
        </row>
        <row r="1604">
          <cell r="A1604" t="str">
            <v>4002 1063</v>
          </cell>
          <cell r="C1604" t="str">
            <v>Младши ЗАС телеграфен механик</v>
          </cell>
        </row>
        <row r="1605">
          <cell r="A1605" t="str">
            <v>4102 1063</v>
          </cell>
          <cell r="C1605" t="str">
            <v>Младши ЗАС телеграфен механик</v>
          </cell>
        </row>
        <row r="1606">
          <cell r="A1606" t="str">
            <v>4202 1063</v>
          </cell>
          <cell r="C1606" t="str">
            <v>Младши ЗАС телеграфен механик</v>
          </cell>
        </row>
        <row r="1607">
          <cell r="A1607" t="str">
            <v>4002 1064</v>
          </cell>
          <cell r="C1607" t="str">
            <v>Младши ЗАС телефонен механик</v>
          </cell>
        </row>
        <row r="1608">
          <cell r="A1608" t="str">
            <v>4102 1064</v>
          </cell>
          <cell r="C1608" t="str">
            <v>Младши ЗАС телефонен механик</v>
          </cell>
        </row>
        <row r="1609">
          <cell r="A1609" t="str">
            <v>4202 1064</v>
          </cell>
          <cell r="C1609" t="str">
            <v>Младши ЗАС телефонен механик</v>
          </cell>
        </row>
        <row r="1610">
          <cell r="A1610" t="str">
            <v>4002 1065</v>
          </cell>
          <cell r="C1610" t="str">
            <v>Младши изчислител</v>
          </cell>
        </row>
        <row r="1611">
          <cell r="A1611" t="str">
            <v>4102 1065</v>
          </cell>
          <cell r="C1611" t="str">
            <v>Младши изчислител</v>
          </cell>
        </row>
        <row r="1612">
          <cell r="A1612" t="str">
            <v>4202 1065</v>
          </cell>
          <cell r="C1612" t="str">
            <v>Младши изчислител</v>
          </cell>
        </row>
        <row r="1613">
          <cell r="A1613" t="str">
            <v>4002 1066</v>
          </cell>
          <cell r="C1613" t="str">
            <v>Младши изчислител-планшетист</v>
          </cell>
        </row>
        <row r="1614">
          <cell r="A1614" t="str">
            <v>4102 1066</v>
          </cell>
          <cell r="C1614" t="str">
            <v>Младши изчислител-планшетист</v>
          </cell>
        </row>
        <row r="1615">
          <cell r="A1615" t="str">
            <v>4202 1066</v>
          </cell>
          <cell r="C1615" t="str">
            <v>Младши изчислител-планшетист</v>
          </cell>
        </row>
        <row r="1616">
          <cell r="A1616" t="str">
            <v>4002 1067</v>
          </cell>
          <cell r="C1616" t="str">
            <v>Младши кабелен монтажник</v>
          </cell>
        </row>
        <row r="1617">
          <cell r="A1617" t="str">
            <v>4102 1067</v>
          </cell>
          <cell r="C1617" t="str">
            <v>Младши кабелен монтажник</v>
          </cell>
        </row>
        <row r="1618">
          <cell r="A1618" t="str">
            <v>4202 1067</v>
          </cell>
          <cell r="C1618" t="str">
            <v>Младши кабелен монтажник</v>
          </cell>
        </row>
        <row r="1619">
          <cell r="A1619" t="str">
            <v>4002 1068</v>
          </cell>
          <cell r="C1619" t="str">
            <v>Младши катерист</v>
          </cell>
        </row>
        <row r="1620">
          <cell r="A1620" t="str">
            <v>4102 1068</v>
          </cell>
          <cell r="C1620" t="str">
            <v>Младши катерист</v>
          </cell>
        </row>
        <row r="1621">
          <cell r="A1621" t="str">
            <v>4202 1068</v>
          </cell>
          <cell r="C1621" t="str">
            <v>Младши катерист</v>
          </cell>
        </row>
        <row r="1622">
          <cell r="A1622" t="str">
            <v>4002 1069</v>
          </cell>
          <cell r="C1622" t="str">
            <v>Младши котелен машинист на кораб</v>
          </cell>
        </row>
        <row r="1623">
          <cell r="A1623" t="str">
            <v>4102 1069</v>
          </cell>
          <cell r="C1623" t="str">
            <v>Младши котелен машинист на кораб</v>
          </cell>
        </row>
        <row r="1624">
          <cell r="A1624" t="str">
            <v>4202 1069</v>
          </cell>
          <cell r="C1624" t="str">
            <v>Младши котелен машинист на кораб</v>
          </cell>
        </row>
        <row r="1625">
          <cell r="A1625" t="str">
            <v>4002 1070</v>
          </cell>
          <cell r="C1625" t="str">
            <v>Младши кранист</v>
          </cell>
        </row>
        <row r="1626">
          <cell r="A1626" t="str">
            <v>4102 1070</v>
          </cell>
          <cell r="C1626" t="str">
            <v>Младши кранист</v>
          </cell>
        </row>
        <row r="1627">
          <cell r="A1627" t="str">
            <v>4202 1070</v>
          </cell>
          <cell r="C1627" t="str">
            <v>Младши кранист</v>
          </cell>
        </row>
        <row r="1628">
          <cell r="A1628" t="str">
            <v>4002 1071</v>
          </cell>
          <cell r="C1628" t="str">
            <v>Младши лаборант</v>
          </cell>
        </row>
        <row r="1629">
          <cell r="A1629" t="str">
            <v>4102 1071</v>
          </cell>
          <cell r="C1629" t="str">
            <v>Младши лаборант</v>
          </cell>
        </row>
        <row r="1630">
          <cell r="A1630" t="str">
            <v>4202 1071</v>
          </cell>
          <cell r="C1630" t="str">
            <v>Младши лаборант</v>
          </cell>
        </row>
        <row r="1631">
          <cell r="A1631" t="str">
            <v>4002 1072</v>
          </cell>
          <cell r="C1631" t="str">
            <v>Младши лабораторист</v>
          </cell>
        </row>
        <row r="1632">
          <cell r="A1632" t="str">
            <v>4102 1072</v>
          </cell>
          <cell r="C1632" t="str">
            <v>Младши лабораторист</v>
          </cell>
        </row>
        <row r="1633">
          <cell r="A1633" t="str">
            <v>4202 1072</v>
          </cell>
          <cell r="C1633" t="str">
            <v>Младши лабораторист</v>
          </cell>
        </row>
        <row r="1634">
          <cell r="A1634" t="str">
            <v>4002 1073</v>
          </cell>
          <cell r="C1634" t="str">
            <v>Младши механик на …</v>
          </cell>
        </row>
        <row r="1635">
          <cell r="A1635" t="str">
            <v>4102 1073</v>
          </cell>
          <cell r="C1635" t="str">
            <v>Младши механик на …</v>
          </cell>
        </row>
        <row r="1636">
          <cell r="A1636" t="str">
            <v>4202 1073</v>
          </cell>
          <cell r="C1636" t="str">
            <v>Младши механик на …</v>
          </cell>
        </row>
        <row r="1637">
          <cell r="A1637" t="str">
            <v>4002 1074</v>
          </cell>
          <cell r="C1637" t="str">
            <v>Младши механик-регулировчик</v>
          </cell>
        </row>
        <row r="1638">
          <cell r="A1638" t="str">
            <v>4102 1074</v>
          </cell>
          <cell r="C1638" t="str">
            <v>Младши механик-регулировчик</v>
          </cell>
        </row>
        <row r="1639">
          <cell r="A1639" t="str">
            <v>4202 1074</v>
          </cell>
          <cell r="C1639" t="str">
            <v>Младши механик-регулировчик</v>
          </cell>
        </row>
        <row r="1640">
          <cell r="A1640" t="str">
            <v>4002 1075</v>
          </cell>
          <cell r="C1640" t="str">
            <v>Младши минен електротехник</v>
          </cell>
        </row>
        <row r="1641">
          <cell r="A1641" t="str">
            <v>4102 1075</v>
          </cell>
          <cell r="C1641" t="str">
            <v>Младши минен електротехник</v>
          </cell>
        </row>
        <row r="1642">
          <cell r="A1642" t="str">
            <v>4202 1075</v>
          </cell>
          <cell r="C1642" t="str">
            <v>Младши минен електротехник</v>
          </cell>
        </row>
        <row r="1643">
          <cell r="A1643" t="str">
            <v>4002 1076</v>
          </cell>
          <cell r="C1643" t="str">
            <v>Младши миньор</v>
          </cell>
        </row>
        <row r="1644">
          <cell r="A1644" t="str">
            <v>4102 1076</v>
          </cell>
          <cell r="C1644" t="str">
            <v>Младши миньор</v>
          </cell>
        </row>
        <row r="1645">
          <cell r="A1645" t="str">
            <v>4202 1076</v>
          </cell>
          <cell r="C1645" t="str">
            <v>Младши миньор</v>
          </cell>
        </row>
        <row r="1646">
          <cell r="A1646" t="str">
            <v>4002 1077</v>
          </cell>
          <cell r="C1646" t="str">
            <v>Младши моторист (на ...)</v>
          </cell>
        </row>
        <row r="1647">
          <cell r="A1647" t="str">
            <v>4102 1077</v>
          </cell>
          <cell r="C1647" t="str">
            <v>Младши моторист (на ...)</v>
          </cell>
        </row>
        <row r="1648">
          <cell r="A1648" t="str">
            <v>4202 1077</v>
          </cell>
          <cell r="C1648" t="str">
            <v>Младши моторист (на ...)</v>
          </cell>
        </row>
        <row r="1649">
          <cell r="A1649" t="str">
            <v>4002 1078</v>
          </cell>
          <cell r="C1649" t="str">
            <v>Младши огнехвъргач</v>
          </cell>
        </row>
        <row r="1650">
          <cell r="A1650" t="str">
            <v>4102 1078</v>
          </cell>
          <cell r="C1650" t="str">
            <v>Младши огнехвъргач</v>
          </cell>
        </row>
        <row r="1651">
          <cell r="A1651" t="str">
            <v>4202 1078</v>
          </cell>
          <cell r="C1651" t="str">
            <v>Младши огнехвъргач</v>
          </cell>
        </row>
        <row r="1652">
          <cell r="A1652" t="str">
            <v>4002 1079</v>
          </cell>
          <cell r="C1652" t="str">
            <v>Младши оператор (по .../на ...)</v>
          </cell>
        </row>
        <row r="1653">
          <cell r="A1653" t="str">
            <v>4102 1079</v>
          </cell>
          <cell r="C1653" t="str">
            <v>Младши оператор (по .../на ...)</v>
          </cell>
        </row>
        <row r="1654">
          <cell r="A1654" t="str">
            <v>4202 1079</v>
          </cell>
          <cell r="C1654" t="str">
            <v>Младши оператор (по .../на ...)</v>
          </cell>
        </row>
        <row r="1655">
          <cell r="A1655" t="str">
            <v>4002 1080</v>
          </cell>
          <cell r="C1655" t="str">
            <v>Младши пиротехник</v>
          </cell>
        </row>
        <row r="1656">
          <cell r="A1656" t="str">
            <v>4102 1080</v>
          </cell>
          <cell r="C1656" t="str">
            <v>Младши пиротехник</v>
          </cell>
        </row>
        <row r="1657">
          <cell r="A1657" t="str">
            <v>4202 1080</v>
          </cell>
          <cell r="C1657" t="str">
            <v>Младши пиротехник</v>
          </cell>
        </row>
        <row r="1658">
          <cell r="A1658" t="str">
            <v>4002 1081</v>
          </cell>
          <cell r="C1658" t="str">
            <v>Младши планшетист</v>
          </cell>
        </row>
        <row r="1659">
          <cell r="A1659" t="str">
            <v>4102 1081</v>
          </cell>
          <cell r="C1659" t="str">
            <v>Младши планшетист</v>
          </cell>
        </row>
        <row r="1660">
          <cell r="A1660" t="str">
            <v>4202 1081</v>
          </cell>
          <cell r="C1660" t="str">
            <v>Младши планшетист</v>
          </cell>
        </row>
        <row r="1661">
          <cell r="A1661" t="str">
            <v>4002 1082</v>
          </cell>
          <cell r="C1661" t="str">
            <v>Младши радиомайстор</v>
          </cell>
        </row>
        <row r="1662">
          <cell r="A1662" t="str">
            <v>4102 1082</v>
          </cell>
          <cell r="C1662" t="str">
            <v>Младши радиомайстор</v>
          </cell>
        </row>
        <row r="1663">
          <cell r="A1663" t="str">
            <v>4202 1082</v>
          </cell>
          <cell r="C1663" t="str">
            <v>Младши радиомайстор</v>
          </cell>
        </row>
        <row r="1664">
          <cell r="A1664" t="str">
            <v>4002 1083</v>
          </cell>
          <cell r="C1664" t="str">
            <v>Младши радиометрист</v>
          </cell>
        </row>
        <row r="1665">
          <cell r="A1665" t="str">
            <v>4102 1083</v>
          </cell>
          <cell r="C1665" t="str">
            <v>Младши радиометрист</v>
          </cell>
        </row>
        <row r="1666">
          <cell r="A1666" t="str">
            <v>4202 1083</v>
          </cell>
          <cell r="C1666" t="str">
            <v>Младши радиометрист</v>
          </cell>
        </row>
        <row r="1667">
          <cell r="A1667" t="str">
            <v>4002 1084</v>
          </cell>
          <cell r="C1667" t="str">
            <v>Младши радиомеханик (на ...)</v>
          </cell>
        </row>
        <row r="1668">
          <cell r="A1668" t="str">
            <v>4102 1084</v>
          </cell>
          <cell r="C1668" t="str">
            <v>Младши радиомеханик (на ...)</v>
          </cell>
        </row>
        <row r="1669">
          <cell r="A1669" t="str">
            <v>4202 1084</v>
          </cell>
          <cell r="C1669" t="str">
            <v>Младши радиомеханик (на ...)</v>
          </cell>
        </row>
        <row r="1670">
          <cell r="A1670" t="str">
            <v>4002 1085</v>
          </cell>
          <cell r="C1670" t="str">
            <v>Младши радиооператор</v>
          </cell>
        </row>
        <row r="1671">
          <cell r="A1671" t="str">
            <v>4102 1085</v>
          </cell>
          <cell r="C1671" t="str">
            <v>Младши радиооператор</v>
          </cell>
        </row>
        <row r="1672">
          <cell r="A1672" t="str">
            <v>4202 1085</v>
          </cell>
          <cell r="C1672" t="str">
            <v>Младши радиооператор</v>
          </cell>
        </row>
        <row r="1673">
          <cell r="A1673" t="str">
            <v>4002 1086</v>
          </cell>
          <cell r="C1673" t="str">
            <v>Младши радиоразузнавач-пеленгаторчик</v>
          </cell>
        </row>
        <row r="1674">
          <cell r="A1674" t="str">
            <v>4102 1086</v>
          </cell>
          <cell r="C1674" t="str">
            <v>Младши радиоразузнавач-пеленгаторчик</v>
          </cell>
        </row>
        <row r="1675">
          <cell r="A1675" t="str">
            <v>4202 1086</v>
          </cell>
          <cell r="C1675" t="str">
            <v>Младши радиоразузнавач-пеленгаторчик</v>
          </cell>
        </row>
        <row r="1676">
          <cell r="A1676" t="str">
            <v>4002 1087</v>
          </cell>
          <cell r="C1676" t="str">
            <v>Младши радиорелеен механик</v>
          </cell>
        </row>
        <row r="1677">
          <cell r="A1677" t="str">
            <v>4102 1087</v>
          </cell>
          <cell r="C1677" t="str">
            <v>Младши радиорелеен механик</v>
          </cell>
        </row>
        <row r="1678">
          <cell r="A1678" t="str">
            <v>4202 1087</v>
          </cell>
          <cell r="C1678" t="str">
            <v>Младши радиорелеен механик</v>
          </cell>
        </row>
        <row r="1679">
          <cell r="A1679" t="str">
            <v>4002 1088</v>
          </cell>
          <cell r="C1679" t="str">
            <v>Младши радиорелейчик</v>
          </cell>
        </row>
        <row r="1680">
          <cell r="A1680" t="str">
            <v>4102 1088</v>
          </cell>
          <cell r="C1680" t="str">
            <v>Младши радиорелейчик</v>
          </cell>
        </row>
        <row r="1681">
          <cell r="A1681" t="str">
            <v>4202 1088</v>
          </cell>
          <cell r="C1681" t="str">
            <v>Младши радиорелейчик</v>
          </cell>
        </row>
        <row r="1682">
          <cell r="A1682" t="str">
            <v>4002 1089</v>
          </cell>
          <cell r="C1682" t="str">
            <v>Младши радиотелеграфист</v>
          </cell>
        </row>
        <row r="1683">
          <cell r="A1683" t="str">
            <v>4102 1089</v>
          </cell>
          <cell r="C1683" t="str">
            <v>Младши радиотелеграфист</v>
          </cell>
        </row>
        <row r="1684">
          <cell r="A1684" t="str">
            <v>4202 1089</v>
          </cell>
          <cell r="C1684" t="str">
            <v>Младши радиотелеграфист</v>
          </cell>
        </row>
        <row r="1685">
          <cell r="A1685" t="str">
            <v>4002 1090</v>
          </cell>
          <cell r="C1685" t="str">
            <v>Младши сигналчик</v>
          </cell>
        </row>
        <row r="1686">
          <cell r="A1686" t="str">
            <v>4102 1090</v>
          </cell>
          <cell r="C1686" t="str">
            <v>Младши сигналчик</v>
          </cell>
        </row>
        <row r="1687">
          <cell r="A1687" t="str">
            <v>4202 1090</v>
          </cell>
          <cell r="C1687" t="str">
            <v>Младши сигналчик</v>
          </cell>
        </row>
        <row r="1688">
          <cell r="A1688" t="str">
            <v>4002 1091</v>
          </cell>
          <cell r="C1688" t="str">
            <v>Младши стрелец-зенитчик</v>
          </cell>
        </row>
        <row r="1689">
          <cell r="A1689" t="str">
            <v>4102 1091</v>
          </cell>
          <cell r="C1689" t="str">
            <v>Младши стрелец-зенитчик</v>
          </cell>
        </row>
        <row r="1690">
          <cell r="A1690" t="str">
            <v>4202 1091</v>
          </cell>
          <cell r="C1690" t="str">
            <v>Младши стрелец-зенитчик</v>
          </cell>
        </row>
        <row r="1691">
          <cell r="A1691" t="str">
            <v>4002 1092</v>
          </cell>
          <cell r="C1691" t="str">
            <v>Младши телеграфен механик</v>
          </cell>
        </row>
        <row r="1692">
          <cell r="A1692" t="str">
            <v>4102 1092</v>
          </cell>
          <cell r="C1692" t="str">
            <v>Младши телеграфен механик</v>
          </cell>
        </row>
        <row r="1693">
          <cell r="A1693" t="str">
            <v>4202 1092</v>
          </cell>
          <cell r="C1693" t="str">
            <v>Младши телеграфен механик</v>
          </cell>
        </row>
        <row r="1694">
          <cell r="A1694" t="str">
            <v>4002 1093</v>
          </cell>
          <cell r="C1694" t="str">
            <v>Младши телеграфист</v>
          </cell>
        </row>
        <row r="1695">
          <cell r="A1695" t="str">
            <v>4102 1093</v>
          </cell>
          <cell r="C1695" t="str">
            <v>Младши телеграфист</v>
          </cell>
        </row>
        <row r="1696">
          <cell r="A1696" t="str">
            <v>4202 1093</v>
          </cell>
          <cell r="C1696" t="str">
            <v>Младши телеграфист</v>
          </cell>
        </row>
        <row r="1697">
          <cell r="A1697" t="str">
            <v>4002 1094</v>
          </cell>
          <cell r="C1697" t="str">
            <v>Младши телефонен ЗАС механик</v>
          </cell>
        </row>
        <row r="1698">
          <cell r="A1698" t="str">
            <v>4102 1094</v>
          </cell>
          <cell r="C1698" t="str">
            <v>Младши телефонен ЗАС механик</v>
          </cell>
        </row>
        <row r="1699">
          <cell r="A1699" t="str">
            <v>4202 1094</v>
          </cell>
          <cell r="C1699" t="str">
            <v>Младши телефонен ЗАС механик</v>
          </cell>
        </row>
        <row r="1700">
          <cell r="A1700" t="str">
            <v>4002 1095</v>
          </cell>
          <cell r="C1700" t="str">
            <v>Младши телефонен механик</v>
          </cell>
        </row>
        <row r="1701">
          <cell r="A1701" t="str">
            <v>4102 1095</v>
          </cell>
          <cell r="C1701" t="str">
            <v>Младши телефонен механик</v>
          </cell>
        </row>
        <row r="1702">
          <cell r="A1702" t="str">
            <v>4202 1095</v>
          </cell>
          <cell r="C1702" t="str">
            <v>Младши телефонен механик</v>
          </cell>
        </row>
        <row r="1703">
          <cell r="A1703" t="str">
            <v>4002 1096</v>
          </cell>
          <cell r="C1703" t="str">
            <v>Младши телефонен техник</v>
          </cell>
        </row>
        <row r="1704">
          <cell r="A1704" t="str">
            <v>4102 1096</v>
          </cell>
          <cell r="C1704" t="str">
            <v>Младши телефонен техник</v>
          </cell>
        </row>
        <row r="1705">
          <cell r="A1705" t="str">
            <v>4202 1096</v>
          </cell>
          <cell r="C1705" t="str">
            <v>Младши телефонен техник</v>
          </cell>
        </row>
        <row r="1706">
          <cell r="A1706" t="str">
            <v>4002 1097</v>
          </cell>
          <cell r="C1706" t="str">
            <v>Младши техник по …</v>
          </cell>
        </row>
        <row r="1707">
          <cell r="A1707" t="str">
            <v>4102 1097</v>
          </cell>
          <cell r="C1707" t="str">
            <v>Младши техник по …</v>
          </cell>
        </row>
        <row r="1708">
          <cell r="A1708" t="str">
            <v>4202 1097</v>
          </cell>
          <cell r="C1708" t="str">
            <v>Младши техник по …</v>
          </cell>
        </row>
        <row r="1709">
          <cell r="A1709" t="str">
            <v>4002 1098</v>
          </cell>
          <cell r="C1709" t="str">
            <v>Младши трюмен моторист</v>
          </cell>
        </row>
        <row r="1710">
          <cell r="A1710" t="str">
            <v>4102 1098</v>
          </cell>
          <cell r="C1710" t="str">
            <v>Младши трюмен моторист</v>
          </cell>
        </row>
        <row r="1711">
          <cell r="A1711" t="str">
            <v>4202 1098</v>
          </cell>
          <cell r="C1711" t="str">
            <v>Младши трюмен моторист</v>
          </cell>
        </row>
        <row r="1712">
          <cell r="A1712" t="str">
            <v>4002 1099</v>
          </cell>
          <cell r="C1712" t="str">
            <v>Монтажник</v>
          </cell>
        </row>
        <row r="1713">
          <cell r="A1713" t="str">
            <v>4102 1099</v>
          </cell>
          <cell r="C1713" t="str">
            <v>Монтажник</v>
          </cell>
        </row>
        <row r="1714">
          <cell r="A1714" t="str">
            <v>4202 1099</v>
          </cell>
          <cell r="C1714" t="str">
            <v>Монтажник</v>
          </cell>
        </row>
        <row r="1715">
          <cell r="A1715" t="str">
            <v>4002 1100</v>
          </cell>
          <cell r="C1715" t="str">
            <v xml:space="preserve">Монтьор (на ...) </v>
          </cell>
        </row>
        <row r="1716">
          <cell r="A1716" t="str">
            <v>4102 1100</v>
          </cell>
          <cell r="C1716" t="str">
            <v xml:space="preserve">Монтьор (на ...) </v>
          </cell>
        </row>
        <row r="1717">
          <cell r="A1717" t="str">
            <v>4202 1100</v>
          </cell>
          <cell r="C1717" t="str">
            <v xml:space="preserve">Монтьор (на ...) </v>
          </cell>
        </row>
        <row r="1718">
          <cell r="A1718" t="str">
            <v>4002 1101</v>
          </cell>
          <cell r="C1718" t="str">
            <v>Мостостроител</v>
          </cell>
        </row>
        <row r="1719">
          <cell r="A1719" t="str">
            <v>4102 1101</v>
          </cell>
          <cell r="C1719" t="str">
            <v>Мостостроител</v>
          </cell>
        </row>
        <row r="1720">
          <cell r="A1720" t="str">
            <v>4202 1101</v>
          </cell>
          <cell r="C1720" t="str">
            <v>Мостостроител</v>
          </cell>
        </row>
        <row r="1721">
          <cell r="A1721" t="str">
            <v>4002 1102</v>
          </cell>
          <cell r="C1721" t="str">
            <v>Мотокарист</v>
          </cell>
        </row>
        <row r="1722">
          <cell r="A1722" t="str">
            <v>4102 1102</v>
          </cell>
          <cell r="C1722" t="str">
            <v>Мотокарист</v>
          </cell>
        </row>
        <row r="1723">
          <cell r="A1723" t="str">
            <v>4202 1102</v>
          </cell>
          <cell r="C1723" t="str">
            <v>Мотокарист</v>
          </cell>
        </row>
        <row r="1724">
          <cell r="A1724" t="str">
            <v>4002 1103</v>
          </cell>
          <cell r="C1724" t="str">
            <v>Номер на ракетно-пускова установка</v>
          </cell>
        </row>
        <row r="1725">
          <cell r="A1725" t="str">
            <v>4102 1103</v>
          </cell>
          <cell r="C1725" t="str">
            <v>Номер на ракетно-пускова установка</v>
          </cell>
        </row>
        <row r="1726">
          <cell r="A1726" t="str">
            <v>4202 1103</v>
          </cell>
          <cell r="C1726" t="str">
            <v>Номер на ракетно-пускова установка</v>
          </cell>
        </row>
        <row r="1727">
          <cell r="A1727" t="str">
            <v>4002 1104</v>
          </cell>
          <cell r="C1727" t="str">
            <v>Номер от разчет</v>
          </cell>
        </row>
        <row r="1728">
          <cell r="A1728" t="str">
            <v>4102 1104</v>
          </cell>
          <cell r="C1728" t="str">
            <v>Номер от разчет</v>
          </cell>
        </row>
        <row r="1729">
          <cell r="A1729" t="str">
            <v>4202 1104</v>
          </cell>
          <cell r="C1729" t="str">
            <v>Номер от разчет</v>
          </cell>
        </row>
        <row r="1730">
          <cell r="A1730" t="str">
            <v>4002 1105</v>
          </cell>
          <cell r="C1730" t="str">
            <v>Оператор на КИТ</v>
          </cell>
        </row>
        <row r="1731">
          <cell r="A1731" t="str">
            <v>4102 1105</v>
          </cell>
          <cell r="C1731" t="str">
            <v>Оператор на КИТ</v>
          </cell>
        </row>
        <row r="1732">
          <cell r="A1732" t="str">
            <v>4202 1105</v>
          </cell>
          <cell r="C1732" t="str">
            <v>Оператор на КИТ</v>
          </cell>
        </row>
        <row r="1733">
          <cell r="A1733" t="str">
            <v>4002 1106</v>
          </cell>
          <cell r="C1733" t="str">
            <v>Оператор на шифрова техника</v>
          </cell>
        </row>
        <row r="1734">
          <cell r="A1734" t="str">
            <v>4102 1106</v>
          </cell>
          <cell r="C1734" t="str">
            <v>Оператор на шифрова техника</v>
          </cell>
        </row>
        <row r="1735">
          <cell r="A1735" t="str">
            <v>4202 1106</v>
          </cell>
          <cell r="C1735" t="str">
            <v>Оператор на шифрова техника</v>
          </cell>
        </row>
        <row r="1736">
          <cell r="A1736" t="str">
            <v>4002 1107</v>
          </cell>
          <cell r="C1736" t="str">
            <v>Отчетник на шифрови документи</v>
          </cell>
        </row>
        <row r="1737">
          <cell r="A1737" t="str">
            <v>4102 1107</v>
          </cell>
          <cell r="C1737" t="str">
            <v>Отчетник на шифрови документи</v>
          </cell>
        </row>
        <row r="1738">
          <cell r="A1738" t="str">
            <v>4202 1107</v>
          </cell>
          <cell r="C1738" t="str">
            <v>Отчетник на шифрови документи</v>
          </cell>
        </row>
        <row r="1739">
          <cell r="A1739" t="str">
            <v>4002 1108</v>
          </cell>
          <cell r="C1739" t="str">
            <v>Печатар</v>
          </cell>
        </row>
        <row r="1740">
          <cell r="A1740" t="str">
            <v>4102 1108</v>
          </cell>
          <cell r="C1740" t="str">
            <v>Печатар</v>
          </cell>
        </row>
        <row r="1741">
          <cell r="A1741" t="str">
            <v>4202 1108</v>
          </cell>
          <cell r="C1741" t="str">
            <v>Печатар</v>
          </cell>
        </row>
        <row r="1742">
          <cell r="A1742" t="str">
            <v>4002 1109</v>
          </cell>
          <cell r="C1742" t="str">
            <v>Помощник механик-водач</v>
          </cell>
        </row>
        <row r="1743">
          <cell r="A1743" t="str">
            <v>4102 1109</v>
          </cell>
          <cell r="C1743" t="str">
            <v>Помощник механик-водач</v>
          </cell>
        </row>
        <row r="1744">
          <cell r="A1744" t="str">
            <v>4202 1109</v>
          </cell>
          <cell r="C1744" t="str">
            <v>Помощник механик-водач</v>
          </cell>
        </row>
        <row r="1745">
          <cell r="A1745" t="str">
            <v>4002 1110</v>
          </cell>
          <cell r="C1745" t="str">
            <v>Помощник-готвач</v>
          </cell>
        </row>
        <row r="1746">
          <cell r="A1746" t="str">
            <v>4102 1110</v>
          </cell>
          <cell r="C1746" t="str">
            <v>Помощник-готвач</v>
          </cell>
        </row>
        <row r="1747">
          <cell r="A1747" t="str">
            <v>4202 1110</v>
          </cell>
          <cell r="C1747" t="str">
            <v>Помощник-готвач</v>
          </cell>
        </row>
        <row r="1748">
          <cell r="A1748" t="str">
            <v>4002 1111</v>
          </cell>
          <cell r="C1748" t="str">
            <v>Помощник-електротехник на кораб</v>
          </cell>
        </row>
        <row r="1749">
          <cell r="A1749" t="str">
            <v>4102 1111</v>
          </cell>
          <cell r="C1749" t="str">
            <v>Помощник-електротехник на кораб</v>
          </cell>
        </row>
        <row r="1750">
          <cell r="A1750" t="str">
            <v>4202 1111</v>
          </cell>
          <cell r="C1750" t="str">
            <v>Помощник-електротехник на кораб</v>
          </cell>
        </row>
        <row r="1751">
          <cell r="A1751" t="str">
            <v>4002 1112</v>
          </cell>
          <cell r="C1751" t="str">
            <v>Помощник-кранист</v>
          </cell>
        </row>
        <row r="1752">
          <cell r="A1752" t="str">
            <v>4102 1112</v>
          </cell>
          <cell r="C1752" t="str">
            <v>Помощник-кранист</v>
          </cell>
        </row>
        <row r="1753">
          <cell r="A1753" t="str">
            <v>4202 1112</v>
          </cell>
          <cell r="C1753" t="str">
            <v>Помощник-кранист</v>
          </cell>
        </row>
        <row r="1754">
          <cell r="A1754" t="str">
            <v>4002 1113</v>
          </cell>
          <cell r="C1754" t="str">
            <v>Помощник-мерач на картечница</v>
          </cell>
        </row>
        <row r="1755">
          <cell r="A1755" t="str">
            <v>4102 1113</v>
          </cell>
          <cell r="C1755" t="str">
            <v>Помощник-мерач на картечница</v>
          </cell>
        </row>
        <row r="1756">
          <cell r="A1756" t="str">
            <v>4202 1113</v>
          </cell>
          <cell r="C1756" t="str">
            <v>Помощник-мерач на картечница</v>
          </cell>
        </row>
        <row r="1757">
          <cell r="A1757" t="str">
            <v>4002 1114</v>
          </cell>
          <cell r="C1757" t="str">
            <v>Помощник-моторист на кораб</v>
          </cell>
        </row>
        <row r="1758">
          <cell r="A1758" t="str">
            <v>4102 1114</v>
          </cell>
          <cell r="C1758" t="str">
            <v>Помощник-моторист на кораб</v>
          </cell>
        </row>
        <row r="1759">
          <cell r="A1759" t="str">
            <v>4202 1114</v>
          </cell>
          <cell r="C1759" t="str">
            <v>Помощник-моторист на кораб</v>
          </cell>
        </row>
        <row r="1760">
          <cell r="A1760" t="str">
            <v>4002 1115</v>
          </cell>
          <cell r="C1760" t="str">
            <v>Помощник-оператор</v>
          </cell>
        </row>
        <row r="1761">
          <cell r="A1761" t="str">
            <v>4102 1115</v>
          </cell>
          <cell r="C1761" t="str">
            <v>Помощник-оператор</v>
          </cell>
        </row>
        <row r="1762">
          <cell r="A1762" t="str">
            <v>4202 1115</v>
          </cell>
          <cell r="C1762" t="str">
            <v>Помощник-оператор</v>
          </cell>
        </row>
        <row r="1763">
          <cell r="A1763" t="str">
            <v>4002 1116</v>
          </cell>
          <cell r="C1763" t="str">
            <v>Помощник-турбинист на кораб</v>
          </cell>
        </row>
        <row r="1764">
          <cell r="A1764" t="str">
            <v>4102 1116</v>
          </cell>
          <cell r="C1764" t="str">
            <v>Помощник-турбинист на кораб</v>
          </cell>
        </row>
        <row r="1765">
          <cell r="A1765" t="str">
            <v>4202 1116</v>
          </cell>
          <cell r="C1765" t="str">
            <v>Помощник-турбинист на кораб</v>
          </cell>
        </row>
        <row r="1766">
          <cell r="A1766" t="str">
            <v>4002 1117</v>
          </cell>
          <cell r="C1766" t="str">
            <v>Преден наблюдател-разузнавач</v>
          </cell>
        </row>
        <row r="1767">
          <cell r="A1767" t="str">
            <v>4102 1117</v>
          </cell>
          <cell r="C1767" t="str">
            <v>Преден наблюдател-разузнавач</v>
          </cell>
        </row>
        <row r="1768">
          <cell r="A1768" t="str">
            <v>4202 1117</v>
          </cell>
          <cell r="C1768" t="str">
            <v>Преден наблюдател-разузнавач</v>
          </cell>
        </row>
        <row r="1769">
          <cell r="A1769" t="str">
            <v>4002 1118</v>
          </cell>
          <cell r="C1769" t="str">
            <v>Проектант-картограф</v>
          </cell>
        </row>
        <row r="1770">
          <cell r="A1770" t="str">
            <v>4102 1118</v>
          </cell>
          <cell r="C1770" t="str">
            <v>Проектант-картограф</v>
          </cell>
        </row>
        <row r="1771">
          <cell r="A1771" t="str">
            <v>4202 1118</v>
          </cell>
          <cell r="C1771" t="str">
            <v>Проектант-картограф</v>
          </cell>
        </row>
        <row r="1772">
          <cell r="A1772" t="str">
            <v>4002 1119</v>
          </cell>
          <cell r="C1772" t="str">
            <v>Радионастройчик</v>
          </cell>
        </row>
        <row r="1773">
          <cell r="A1773" t="str">
            <v>4102 1119</v>
          </cell>
          <cell r="C1773" t="str">
            <v>Радионастройчик</v>
          </cell>
        </row>
        <row r="1774">
          <cell r="A1774" t="str">
            <v>4202 1119</v>
          </cell>
          <cell r="C1774" t="str">
            <v>Радионастройчик</v>
          </cell>
        </row>
        <row r="1775">
          <cell r="A1775" t="str">
            <v>4002 1120</v>
          </cell>
          <cell r="C1775" t="str">
            <v>Радиосондист-метeонаблюдател</v>
          </cell>
        </row>
        <row r="1776">
          <cell r="A1776" t="str">
            <v>4102 1120</v>
          </cell>
          <cell r="C1776" t="str">
            <v>Радиосондист-метeонаблюдател</v>
          </cell>
        </row>
        <row r="1777">
          <cell r="A1777" t="str">
            <v>4202 1120</v>
          </cell>
          <cell r="C1777" t="str">
            <v>Радиосондист-метeонаблюдател</v>
          </cell>
        </row>
        <row r="1778">
          <cell r="A1778" t="str">
            <v>4002 1121</v>
          </cell>
          <cell r="C1778" t="str">
            <v>Радиотелефонист</v>
          </cell>
        </row>
        <row r="1779">
          <cell r="A1779" t="str">
            <v>4102 1121</v>
          </cell>
          <cell r="C1779" t="str">
            <v>Радиотелефонист</v>
          </cell>
        </row>
        <row r="1780">
          <cell r="A1780" t="str">
            <v>4202 1121</v>
          </cell>
          <cell r="C1780" t="str">
            <v>Радиотелефонист</v>
          </cell>
        </row>
        <row r="1781">
          <cell r="A1781" t="str">
            <v>4002 1122</v>
          </cell>
          <cell r="C1781" t="str">
            <v>Рулеви-сигналчик</v>
          </cell>
        </row>
        <row r="1782">
          <cell r="A1782" t="str">
            <v>4102 1122</v>
          </cell>
          <cell r="C1782" t="str">
            <v>Рулеви-сигналчик</v>
          </cell>
        </row>
        <row r="1783">
          <cell r="A1783" t="str">
            <v>4202 1122</v>
          </cell>
          <cell r="C1783" t="str">
            <v>Рулеви-сигналчик</v>
          </cell>
        </row>
        <row r="1784">
          <cell r="A1784" t="str">
            <v>4002 1123</v>
          </cell>
          <cell r="C1784" t="str">
            <v>Санитар</v>
          </cell>
        </row>
        <row r="1785">
          <cell r="A1785" t="str">
            <v>4102 1123</v>
          </cell>
          <cell r="C1785" t="str">
            <v>Санитар</v>
          </cell>
        </row>
        <row r="1786">
          <cell r="A1786" t="str">
            <v>4202 1123</v>
          </cell>
          <cell r="C1786" t="str">
            <v>Санитар</v>
          </cell>
        </row>
        <row r="1787">
          <cell r="A1787" t="str">
            <v>4002 1124</v>
          </cell>
          <cell r="C1787" t="str">
            <v>Сапьор</v>
          </cell>
        </row>
        <row r="1788">
          <cell r="A1788" t="str">
            <v>4102 1124</v>
          </cell>
          <cell r="C1788" t="str">
            <v>Сапьор</v>
          </cell>
        </row>
        <row r="1789">
          <cell r="A1789" t="str">
            <v>4202 1124</v>
          </cell>
          <cell r="C1789" t="str">
            <v>Сапьор</v>
          </cell>
        </row>
        <row r="1790">
          <cell r="A1790" t="str">
            <v>4002 1125</v>
          </cell>
          <cell r="C1790" t="str">
            <v>Сапьор-мостостроител</v>
          </cell>
        </row>
        <row r="1791">
          <cell r="A1791" t="str">
            <v>4102 1125</v>
          </cell>
          <cell r="C1791" t="str">
            <v>Сапьор-мостостроител</v>
          </cell>
        </row>
        <row r="1792">
          <cell r="A1792" t="str">
            <v>4202 1125</v>
          </cell>
          <cell r="C1792" t="str">
            <v>Сапьор-мостостроител</v>
          </cell>
        </row>
        <row r="1793">
          <cell r="A1793" t="str">
            <v>4002 1126</v>
          </cell>
          <cell r="C1793" t="str">
            <v>Сапьор-разузнавач</v>
          </cell>
        </row>
        <row r="1794">
          <cell r="A1794" t="str">
            <v>4102 1126</v>
          </cell>
          <cell r="C1794" t="str">
            <v>Сапьор-разузнавач</v>
          </cell>
        </row>
        <row r="1795">
          <cell r="A1795" t="str">
            <v>4202 1126</v>
          </cell>
          <cell r="C1795" t="str">
            <v>Сапьор-разузнавач</v>
          </cell>
        </row>
        <row r="1796">
          <cell r="A1796" t="str">
            <v>4002 1127</v>
          </cell>
          <cell r="C1796" t="str">
            <v>Спасител-парашутист</v>
          </cell>
        </row>
        <row r="1797">
          <cell r="A1797" t="str">
            <v>4102 1127</v>
          </cell>
          <cell r="C1797" t="str">
            <v>Спасител-парашутист</v>
          </cell>
        </row>
        <row r="1798">
          <cell r="A1798" t="str">
            <v>4202 1127</v>
          </cell>
          <cell r="C1798" t="str">
            <v>Спасител-парашутист</v>
          </cell>
        </row>
        <row r="1799">
          <cell r="A1799" t="str">
            <v>4002 1128</v>
          </cell>
          <cell r="C1799" t="str">
            <v>Стрелец-оператор</v>
          </cell>
        </row>
        <row r="1800">
          <cell r="A1800" t="str">
            <v>4102 1128</v>
          </cell>
          <cell r="C1800" t="str">
            <v>Стрелец-оператор</v>
          </cell>
        </row>
        <row r="1801">
          <cell r="A1801" t="str">
            <v>4202 1128</v>
          </cell>
          <cell r="C1801" t="str">
            <v>Стрелец-оператор</v>
          </cell>
        </row>
        <row r="1802">
          <cell r="A1802" t="str">
            <v>4002 1129</v>
          </cell>
          <cell r="C1802" t="str">
            <v>Стругар</v>
          </cell>
        </row>
        <row r="1803">
          <cell r="A1803" t="str">
            <v>4102 1129</v>
          </cell>
          <cell r="C1803" t="str">
            <v>Стругар</v>
          </cell>
        </row>
        <row r="1804">
          <cell r="A1804" t="str">
            <v>4202 1129</v>
          </cell>
          <cell r="C1804" t="str">
            <v>Стругар</v>
          </cell>
        </row>
        <row r="1805">
          <cell r="A1805" t="str">
            <v>4002 1130</v>
          </cell>
          <cell r="C1805" t="str">
            <v>Стругаро-фрезист</v>
          </cell>
        </row>
        <row r="1806">
          <cell r="A1806" t="str">
            <v>4102 1130</v>
          </cell>
          <cell r="C1806" t="str">
            <v>Стругаро-фрезист</v>
          </cell>
        </row>
        <row r="1807">
          <cell r="A1807" t="str">
            <v>4202 1130</v>
          </cell>
          <cell r="C1807" t="str">
            <v>Стругаро-фрезист</v>
          </cell>
        </row>
        <row r="1808">
          <cell r="A1808" t="str">
            <v>4002 1131</v>
          </cell>
          <cell r="C1808" t="str">
            <v>Стругаро-шлосеро монтьор</v>
          </cell>
        </row>
        <row r="1809">
          <cell r="A1809" t="str">
            <v>4102 1131</v>
          </cell>
          <cell r="C1809" t="str">
            <v>Стругаро-шлосеро монтьор</v>
          </cell>
        </row>
        <row r="1810">
          <cell r="A1810" t="str">
            <v>4202 1131</v>
          </cell>
          <cell r="C1810" t="str">
            <v>Стругаро-шлосеро монтьор</v>
          </cell>
        </row>
        <row r="1811">
          <cell r="A1811" t="str">
            <v>4002 1132</v>
          </cell>
          <cell r="C1811" t="str">
            <v>Стругар-шлосер</v>
          </cell>
        </row>
        <row r="1812">
          <cell r="A1812" t="str">
            <v>4102 1132</v>
          </cell>
          <cell r="C1812" t="str">
            <v>Стругар-шлосер</v>
          </cell>
        </row>
        <row r="1813">
          <cell r="A1813" t="str">
            <v>4202 1132</v>
          </cell>
          <cell r="C1813" t="str">
            <v>Стругар-шлосер</v>
          </cell>
        </row>
        <row r="1814">
          <cell r="A1814" t="str">
            <v>4002 1133</v>
          </cell>
          <cell r="C1814" t="str">
            <v>Техник-лаборант</v>
          </cell>
        </row>
        <row r="1815">
          <cell r="A1815" t="str">
            <v>4102 1133</v>
          </cell>
          <cell r="C1815" t="str">
            <v>Техник-лаборант</v>
          </cell>
        </row>
        <row r="1816">
          <cell r="A1816" t="str">
            <v>4202 1133</v>
          </cell>
          <cell r="C1816" t="str">
            <v>Техник-лаборант</v>
          </cell>
        </row>
        <row r="1817">
          <cell r="A1817" t="str">
            <v>4002 1134</v>
          </cell>
          <cell r="C1817" t="str">
            <v>Топогеодезист</v>
          </cell>
        </row>
        <row r="1818">
          <cell r="A1818" t="str">
            <v>4102 1134</v>
          </cell>
          <cell r="C1818" t="str">
            <v>Топогеодезист</v>
          </cell>
        </row>
        <row r="1819">
          <cell r="A1819" t="str">
            <v>4202 1134</v>
          </cell>
          <cell r="C1819" t="str">
            <v>Топогеодезист</v>
          </cell>
        </row>
        <row r="1820">
          <cell r="A1820" t="str">
            <v>4002 1135</v>
          </cell>
          <cell r="C1820" t="str">
            <v>Торпеден електротехник</v>
          </cell>
        </row>
        <row r="1821">
          <cell r="A1821" t="str">
            <v>4102 1135</v>
          </cell>
          <cell r="C1821" t="str">
            <v>Торпеден електротехник</v>
          </cell>
        </row>
        <row r="1822">
          <cell r="A1822" t="str">
            <v>4202 1135</v>
          </cell>
          <cell r="C1822" t="str">
            <v>Торпеден електротехник</v>
          </cell>
        </row>
        <row r="1823">
          <cell r="A1823" t="str">
            <v>4002 1136</v>
          </cell>
          <cell r="C1823" t="str">
            <v>Тракторист</v>
          </cell>
        </row>
        <row r="1824">
          <cell r="A1824" t="str">
            <v>4102 1136</v>
          </cell>
          <cell r="C1824" t="str">
            <v>Тракторист</v>
          </cell>
        </row>
        <row r="1825">
          <cell r="A1825" t="str">
            <v>4202 1136</v>
          </cell>
          <cell r="C1825" t="str">
            <v>Тракторист</v>
          </cell>
        </row>
        <row r="1826">
          <cell r="A1826" t="str">
            <v>4002 1137</v>
          </cell>
          <cell r="C1826" t="str">
            <v>Трюмен машинист</v>
          </cell>
        </row>
        <row r="1827">
          <cell r="A1827" t="str">
            <v>4102 1137</v>
          </cell>
          <cell r="C1827" t="str">
            <v>Трюмен машинист</v>
          </cell>
        </row>
        <row r="1828">
          <cell r="A1828" t="str">
            <v>4202 1137</v>
          </cell>
          <cell r="C1828" t="str">
            <v>Трюмен машинист</v>
          </cell>
        </row>
        <row r="1829">
          <cell r="A1829" t="str">
            <v>4002 1138</v>
          </cell>
          <cell r="C1829" t="str">
            <v>Турбомашинист</v>
          </cell>
        </row>
        <row r="1830">
          <cell r="A1830" t="str">
            <v>4102 1138</v>
          </cell>
          <cell r="C1830" t="str">
            <v>Турбомашинист</v>
          </cell>
        </row>
        <row r="1831">
          <cell r="A1831" t="str">
            <v>4202 1138</v>
          </cell>
          <cell r="C1831" t="str">
            <v>Турбомашинист</v>
          </cell>
        </row>
        <row r="1832">
          <cell r="A1832" t="str">
            <v>4002 1139</v>
          </cell>
          <cell r="C1832" t="str">
            <v>Фадромист</v>
          </cell>
        </row>
        <row r="1833">
          <cell r="A1833" t="str">
            <v>4102 1139</v>
          </cell>
          <cell r="C1833" t="str">
            <v>Фадромист</v>
          </cell>
        </row>
        <row r="1834">
          <cell r="A1834" t="str">
            <v>4202 1139</v>
          </cell>
          <cell r="C1834" t="str">
            <v>Фадромист</v>
          </cell>
        </row>
        <row r="1835">
          <cell r="A1835" t="str">
            <v>4002 1140</v>
          </cell>
          <cell r="C1835" t="str">
            <v>Финишьор</v>
          </cell>
        </row>
        <row r="1836">
          <cell r="A1836" t="str">
            <v>4102 1140</v>
          </cell>
          <cell r="C1836" t="str">
            <v>Финишьор</v>
          </cell>
        </row>
        <row r="1837">
          <cell r="A1837" t="str">
            <v>4202 1140</v>
          </cell>
          <cell r="C1837" t="str">
            <v>Финишьор</v>
          </cell>
        </row>
        <row r="1838">
          <cell r="A1838" t="str">
            <v>4002 1141</v>
          </cell>
          <cell r="C1838" t="str">
            <v>Фотолаборант</v>
          </cell>
        </row>
        <row r="1839">
          <cell r="A1839" t="str">
            <v>4102 1141</v>
          </cell>
          <cell r="C1839" t="str">
            <v>Фотолаборант</v>
          </cell>
        </row>
        <row r="1840">
          <cell r="A1840" t="str">
            <v>4202 1141</v>
          </cell>
          <cell r="C1840" t="str">
            <v>Фотолаборант</v>
          </cell>
        </row>
        <row r="1841">
          <cell r="A1841" t="str">
            <v>4002 1142</v>
          </cell>
          <cell r="C1841" t="str">
            <v>Хидроакустик</v>
          </cell>
        </row>
        <row r="1842">
          <cell r="A1842" t="str">
            <v>4102 1142</v>
          </cell>
          <cell r="C1842" t="str">
            <v>Хидроакустик</v>
          </cell>
        </row>
        <row r="1843">
          <cell r="A1843" t="str">
            <v>4202 1142</v>
          </cell>
          <cell r="C1843" t="str">
            <v>Хидроакустик</v>
          </cell>
        </row>
        <row r="1844">
          <cell r="A1844" t="str">
            <v>4002 1143</v>
          </cell>
          <cell r="C1844" t="str">
            <v>Химик</v>
          </cell>
        </row>
        <row r="1845">
          <cell r="A1845" t="str">
            <v>4102 1143</v>
          </cell>
          <cell r="C1845" t="str">
            <v>Химик</v>
          </cell>
        </row>
        <row r="1846">
          <cell r="A1846" t="str">
            <v>4202 1143</v>
          </cell>
          <cell r="C1846" t="str">
            <v>Химик</v>
          </cell>
        </row>
        <row r="1847">
          <cell r="A1847" t="str">
            <v>4002 1144</v>
          </cell>
          <cell r="C1847" t="str">
            <v>Химик-дегазатор</v>
          </cell>
        </row>
        <row r="1848">
          <cell r="A1848" t="str">
            <v>4102 1144</v>
          </cell>
          <cell r="C1848" t="str">
            <v>Химик-дегазатор</v>
          </cell>
        </row>
        <row r="1849">
          <cell r="A1849" t="str">
            <v>4202 1144</v>
          </cell>
          <cell r="C1849" t="str">
            <v>Химик-дегазатор</v>
          </cell>
        </row>
        <row r="1850">
          <cell r="A1850" t="str">
            <v>4002 1145</v>
          </cell>
          <cell r="C1850" t="str">
            <v>Химик-дозиметрист</v>
          </cell>
        </row>
        <row r="1851">
          <cell r="A1851" t="str">
            <v>4102 1145</v>
          </cell>
          <cell r="C1851" t="str">
            <v>Химик-дозиметрист</v>
          </cell>
        </row>
        <row r="1852">
          <cell r="A1852" t="str">
            <v>4202 1145</v>
          </cell>
          <cell r="C1852" t="str">
            <v>Химик-дозиметрист</v>
          </cell>
        </row>
        <row r="1853">
          <cell r="A1853" t="str">
            <v>4002 1146</v>
          </cell>
          <cell r="C1853" t="str">
            <v>Химик-котляр</v>
          </cell>
        </row>
        <row r="1854">
          <cell r="A1854" t="str">
            <v>4102 1146</v>
          </cell>
          <cell r="C1854" t="str">
            <v>Химик-котляр</v>
          </cell>
        </row>
        <row r="1855">
          <cell r="A1855" t="str">
            <v>4202 1146</v>
          </cell>
          <cell r="C1855" t="str">
            <v>Химик-котляр</v>
          </cell>
        </row>
        <row r="1856">
          <cell r="A1856" t="str">
            <v>4002 1147</v>
          </cell>
          <cell r="C1856" t="str">
            <v>Химик-лаборант</v>
          </cell>
        </row>
        <row r="1857">
          <cell r="A1857" t="str">
            <v>4102 1147</v>
          </cell>
          <cell r="C1857" t="str">
            <v>Химик-лаборант</v>
          </cell>
        </row>
        <row r="1858">
          <cell r="A1858" t="str">
            <v>4202 1147</v>
          </cell>
          <cell r="C1858" t="str">
            <v>Химик-лаборант</v>
          </cell>
        </row>
        <row r="1859">
          <cell r="A1859" t="str">
            <v>4002 1148</v>
          </cell>
          <cell r="C1859" t="str">
            <v>Химик-разузнавач</v>
          </cell>
        </row>
        <row r="1860">
          <cell r="A1860" t="str">
            <v>4102 1148</v>
          </cell>
          <cell r="C1860" t="str">
            <v>Химик-разузнавач</v>
          </cell>
        </row>
        <row r="1861">
          <cell r="A1861" t="str">
            <v>4202 1148</v>
          </cell>
          <cell r="C1861" t="str">
            <v>Химик-разузнавач</v>
          </cell>
        </row>
        <row r="1862">
          <cell r="A1862" t="str">
            <v>4002 1149</v>
          </cell>
          <cell r="C1862" t="str">
            <v>Химик-санитар</v>
          </cell>
        </row>
        <row r="1863">
          <cell r="A1863" t="str">
            <v>4102 1149</v>
          </cell>
          <cell r="C1863" t="str">
            <v>Химик-санитар</v>
          </cell>
        </row>
        <row r="1864">
          <cell r="A1864" t="str">
            <v>4202 1149</v>
          </cell>
          <cell r="C1864" t="str">
            <v>Химик-санитар</v>
          </cell>
        </row>
        <row r="1865">
          <cell r="A1865" t="str">
            <v>4002 1150</v>
          </cell>
          <cell r="C1865" t="str">
            <v>Хлебар-сладкар</v>
          </cell>
        </row>
        <row r="1866">
          <cell r="A1866" t="str">
            <v>4102 1150</v>
          </cell>
          <cell r="C1866" t="str">
            <v>Хлебар-сладкар</v>
          </cell>
        </row>
        <row r="1867">
          <cell r="A1867" t="str">
            <v>4202 1150</v>
          </cell>
          <cell r="C1867" t="str">
            <v>Хлебар-сладкар</v>
          </cell>
        </row>
        <row r="1868">
          <cell r="A1868" t="str">
            <v>4002 1151</v>
          </cell>
          <cell r="C1868" t="str">
            <v>Хлебопекар</v>
          </cell>
        </row>
        <row r="1869">
          <cell r="A1869" t="str">
            <v>4102 1151</v>
          </cell>
          <cell r="C1869" t="str">
            <v>Хлебопекар</v>
          </cell>
        </row>
        <row r="1870">
          <cell r="A1870" t="str">
            <v>4202 1151</v>
          </cell>
          <cell r="C1870" t="str">
            <v>Хлебопекар</v>
          </cell>
        </row>
        <row r="1871">
          <cell r="A1871" t="str">
            <v>4002 1152</v>
          </cell>
          <cell r="C1871" t="str">
            <v>Шлосер</v>
          </cell>
        </row>
        <row r="1872">
          <cell r="A1872" t="str">
            <v>4102 1152</v>
          </cell>
          <cell r="C1872" t="str">
            <v>Шлосер</v>
          </cell>
        </row>
        <row r="1873">
          <cell r="A1873" t="str">
            <v>4202 1152</v>
          </cell>
          <cell r="C1873" t="str">
            <v>Шлосер</v>
          </cell>
        </row>
        <row r="1874">
          <cell r="A1874" t="str">
            <v>4002 1153</v>
          </cell>
          <cell r="C1874" t="str">
            <v>Шофьор-автокранист</v>
          </cell>
        </row>
        <row r="1875">
          <cell r="A1875" t="str">
            <v>4102 1153</v>
          </cell>
          <cell r="C1875" t="str">
            <v>Шофьор-автокранист</v>
          </cell>
        </row>
        <row r="1876">
          <cell r="A1876" t="str">
            <v>4202 1153</v>
          </cell>
          <cell r="C1876" t="str">
            <v>Шофьор-автокранист</v>
          </cell>
        </row>
        <row r="1877">
          <cell r="A1877" t="str">
            <v>4002 1154</v>
          </cell>
          <cell r="C1877" t="str">
            <v>Шофьор-агрегатчик</v>
          </cell>
        </row>
        <row r="1878">
          <cell r="A1878" t="str">
            <v>4102 1154</v>
          </cell>
          <cell r="C1878" t="str">
            <v>Шофьор-агрегатчик</v>
          </cell>
        </row>
        <row r="1879">
          <cell r="A1879" t="str">
            <v>4202 1154</v>
          </cell>
          <cell r="C1879" t="str">
            <v>Шофьор-агрегатчик</v>
          </cell>
        </row>
        <row r="1880">
          <cell r="A1880" t="str">
            <v>4002 1155</v>
          </cell>
          <cell r="C1880" t="str">
            <v>Шофьор-акумулаторист</v>
          </cell>
        </row>
        <row r="1881">
          <cell r="A1881" t="str">
            <v>4102 1155</v>
          </cell>
          <cell r="C1881" t="str">
            <v>Шофьор-акумулаторист</v>
          </cell>
        </row>
        <row r="1882">
          <cell r="A1882" t="str">
            <v>4202 1155</v>
          </cell>
          <cell r="C1882" t="str">
            <v>Шофьор-акумулаторист</v>
          </cell>
        </row>
        <row r="1883">
          <cell r="A1883" t="str">
            <v>4002 1156</v>
          </cell>
          <cell r="C1883" t="str">
            <v>Шофьор-багерист</v>
          </cell>
        </row>
        <row r="1884">
          <cell r="A1884" t="str">
            <v>4102 1156</v>
          </cell>
          <cell r="C1884" t="str">
            <v>Шофьор-багерист</v>
          </cell>
        </row>
        <row r="1885">
          <cell r="A1885" t="str">
            <v>4202 1156</v>
          </cell>
          <cell r="C1885" t="str">
            <v>Шофьор-багерист</v>
          </cell>
        </row>
        <row r="1886">
          <cell r="A1886" t="str">
            <v>4002 1157</v>
          </cell>
          <cell r="C1886" t="str">
            <v>Шофьор-кранист</v>
          </cell>
        </row>
        <row r="1887">
          <cell r="A1887" t="str">
            <v>4102 1157</v>
          </cell>
          <cell r="C1887" t="str">
            <v>Шофьор-кранист</v>
          </cell>
        </row>
        <row r="1888">
          <cell r="A1888" t="str">
            <v>4202 1157</v>
          </cell>
          <cell r="C1888" t="str">
            <v>Шофьор-кранист</v>
          </cell>
        </row>
        <row r="1889">
          <cell r="A1889" t="str">
            <v>4002 1158</v>
          </cell>
          <cell r="C1889" t="str">
            <v>Шофьор-оператор</v>
          </cell>
        </row>
        <row r="1890">
          <cell r="A1890" t="str">
            <v>4102 1158</v>
          </cell>
          <cell r="C1890" t="str">
            <v>Шофьор-оператор</v>
          </cell>
        </row>
        <row r="1891">
          <cell r="A1891" t="str">
            <v>4202 1158</v>
          </cell>
          <cell r="C1891" t="str">
            <v>Шофьор-оператор</v>
          </cell>
        </row>
        <row r="1892">
          <cell r="A1892" t="str">
            <v>4002 1159</v>
          </cell>
          <cell r="C1892" t="str">
            <v>Шофьор-радиотелеграфист</v>
          </cell>
        </row>
        <row r="1893">
          <cell r="A1893" t="str">
            <v>4102 1159</v>
          </cell>
          <cell r="C1893" t="str">
            <v>Шофьор-радиотелеграфист</v>
          </cell>
        </row>
        <row r="1894">
          <cell r="A1894" t="str">
            <v>4202 1159</v>
          </cell>
          <cell r="C1894" t="str">
            <v>Шофьор-радиотелеграфист</v>
          </cell>
        </row>
        <row r="1895">
          <cell r="A1895" t="str">
            <v>4002 1160</v>
          </cell>
          <cell r="C1895" t="str">
            <v>Шофьор-радиотелефонист</v>
          </cell>
        </row>
        <row r="1896">
          <cell r="A1896" t="str">
            <v>4102 1160</v>
          </cell>
          <cell r="C1896" t="str">
            <v>Шофьор-радиотелефонист</v>
          </cell>
        </row>
        <row r="1897">
          <cell r="A1897" t="str">
            <v>4202 1160</v>
          </cell>
          <cell r="C1897" t="str">
            <v>Шофьор-радиотелефонист</v>
          </cell>
        </row>
        <row r="1898">
          <cell r="A1898" t="str">
            <v>4002 1161</v>
          </cell>
          <cell r="C1898" t="str">
            <v>Шофьор-санитар</v>
          </cell>
        </row>
        <row r="1899">
          <cell r="A1899" t="str">
            <v>4102 1161</v>
          </cell>
          <cell r="C1899" t="str">
            <v>Шофьор-санитар</v>
          </cell>
        </row>
        <row r="1900">
          <cell r="A1900" t="str">
            <v>4202 1161</v>
          </cell>
          <cell r="C1900" t="str">
            <v>Шофьор-санитар</v>
          </cell>
        </row>
        <row r="1901">
          <cell r="A1901" t="str">
            <v>4002 1162</v>
          </cell>
          <cell r="C1901" t="str">
            <v>Шофьор-химик</v>
          </cell>
        </row>
        <row r="1902">
          <cell r="A1902" t="str">
            <v>4102 1162</v>
          </cell>
          <cell r="C1902" t="str">
            <v>Шофьор-химик</v>
          </cell>
        </row>
        <row r="1903">
          <cell r="A1903" t="str">
            <v>4202 1162</v>
          </cell>
          <cell r="C1903" t="str">
            <v>Шофьор-химик</v>
          </cell>
        </row>
        <row r="1904">
          <cell r="A1904" t="str">
            <v>4002 1163</v>
          </cell>
          <cell r="C1904" t="str">
            <v>Щурмански електротехник на кораб</v>
          </cell>
        </row>
        <row r="1905">
          <cell r="A1905" t="str">
            <v>4102 1163</v>
          </cell>
          <cell r="C1905" t="str">
            <v>Щурмански електротехник на кораб</v>
          </cell>
        </row>
        <row r="1906">
          <cell r="A1906" t="str">
            <v>4202 1163</v>
          </cell>
          <cell r="C1906" t="str">
            <v>Щурмански електротехник на кораб</v>
          </cell>
        </row>
        <row r="1907">
          <cell r="A1907" t="str">
            <v>4001 1001</v>
          </cell>
          <cell r="C1907" t="str">
            <v>Автоматчик</v>
          </cell>
        </row>
        <row r="1908">
          <cell r="A1908" t="str">
            <v>4101 1001</v>
          </cell>
          <cell r="C1908" t="str">
            <v>Автоматчик</v>
          </cell>
        </row>
        <row r="1909">
          <cell r="A1909" t="str">
            <v>4201 1001</v>
          </cell>
          <cell r="C1909" t="str">
            <v>Автоматчик</v>
          </cell>
        </row>
        <row r="1910">
          <cell r="A1910" t="str">
            <v>4001 1002</v>
          </cell>
          <cell r="C1910" t="str">
            <v>Бояджия</v>
          </cell>
        </row>
        <row r="1911">
          <cell r="A1911" t="str">
            <v>4101 1002</v>
          </cell>
          <cell r="C1911" t="str">
            <v>Бояджия</v>
          </cell>
        </row>
        <row r="1912">
          <cell r="A1912" t="str">
            <v>4201 1002</v>
          </cell>
          <cell r="C1912" t="str">
            <v>Бояджия</v>
          </cell>
        </row>
        <row r="1913">
          <cell r="A1913" t="str">
            <v>4001 1003</v>
          </cell>
          <cell r="C1913" t="str">
            <v>Войник за отцепление</v>
          </cell>
        </row>
        <row r="1914">
          <cell r="A1914" t="str">
            <v>4101 1003</v>
          </cell>
          <cell r="C1914" t="str">
            <v>Войник за отцепление</v>
          </cell>
        </row>
        <row r="1915">
          <cell r="A1915" t="str">
            <v>4201 1003</v>
          </cell>
          <cell r="C1915" t="str">
            <v>Войник за отцепление</v>
          </cell>
        </row>
        <row r="1916">
          <cell r="A1916" t="str">
            <v>4001 1004</v>
          </cell>
          <cell r="C1916" t="str">
            <v>Войник за поддръжка, обслужване и охрана  на войсковия район</v>
          </cell>
        </row>
        <row r="1917">
          <cell r="A1917" t="str">
            <v>4101 1004</v>
          </cell>
          <cell r="C1917" t="str">
            <v>Войник за поддръжка, обслужване и охрана  на войсковия район</v>
          </cell>
        </row>
        <row r="1918">
          <cell r="A1918" t="str">
            <v>4201 1004</v>
          </cell>
          <cell r="C1918" t="str">
            <v>Войник за поддръжка, обслужване и охрана  на войсковия район</v>
          </cell>
        </row>
        <row r="1919">
          <cell r="A1919" t="str">
            <v>4001 1005</v>
          </cell>
          <cell r="C1919" t="str">
            <v>Деловодител</v>
          </cell>
        </row>
        <row r="1920">
          <cell r="A1920" t="str">
            <v>4101 1005</v>
          </cell>
          <cell r="C1920" t="str">
            <v>Деловодител</v>
          </cell>
        </row>
        <row r="1921">
          <cell r="A1921" t="str">
            <v>4201 1005</v>
          </cell>
          <cell r="C1921" t="str">
            <v>Деловодител</v>
          </cell>
        </row>
        <row r="1922">
          <cell r="A1922" t="str">
            <v>4001 1006</v>
          </cell>
          <cell r="C1922" t="str">
            <v>Деловодител-калкулант</v>
          </cell>
        </row>
        <row r="1923">
          <cell r="A1923" t="str">
            <v>4101 1006</v>
          </cell>
          <cell r="C1923" t="str">
            <v>Деловодител-калкулант</v>
          </cell>
        </row>
        <row r="1924">
          <cell r="A1924" t="str">
            <v>4201 1006</v>
          </cell>
          <cell r="C1924" t="str">
            <v>Деловодител-калкулант</v>
          </cell>
        </row>
        <row r="1925">
          <cell r="A1925" t="str">
            <v>4001 1007</v>
          </cell>
          <cell r="C1925" t="str">
            <v>Дешифраторчик</v>
          </cell>
        </row>
        <row r="1926">
          <cell r="A1926" t="str">
            <v>4101 1007</v>
          </cell>
          <cell r="C1926" t="str">
            <v>Дешифраторчик</v>
          </cell>
        </row>
        <row r="1927">
          <cell r="A1927" t="str">
            <v>4201 1007</v>
          </cell>
          <cell r="C1927" t="str">
            <v>Дешифраторчик</v>
          </cell>
        </row>
        <row r="1928">
          <cell r="A1928" t="str">
            <v>4001 1008</v>
          </cell>
          <cell r="C1928" t="str">
            <v>Зареждач</v>
          </cell>
        </row>
        <row r="1929">
          <cell r="A1929" t="str">
            <v>4101 1008</v>
          </cell>
          <cell r="C1929" t="str">
            <v>Зареждач</v>
          </cell>
        </row>
        <row r="1930">
          <cell r="A1930" t="str">
            <v>4201 1008</v>
          </cell>
          <cell r="C1930" t="str">
            <v>Зареждач</v>
          </cell>
        </row>
        <row r="1931">
          <cell r="A1931" t="str">
            <v>4001 1009</v>
          </cell>
          <cell r="C1931" t="str">
            <v>Зидаро-мазач</v>
          </cell>
        </row>
        <row r="1932">
          <cell r="A1932" t="str">
            <v>4101 1009</v>
          </cell>
          <cell r="C1932" t="str">
            <v>Зидаро-мазач</v>
          </cell>
        </row>
        <row r="1933">
          <cell r="A1933" t="str">
            <v>4201 1009</v>
          </cell>
          <cell r="C1933" t="str">
            <v>Зидаро-мазач</v>
          </cell>
        </row>
        <row r="1934">
          <cell r="A1934" t="str">
            <v>4001 1010</v>
          </cell>
          <cell r="C1934" t="str">
            <v>Касиер</v>
          </cell>
        </row>
        <row r="1935">
          <cell r="A1935" t="str">
            <v>4101 1010</v>
          </cell>
          <cell r="C1935" t="str">
            <v>Касиер</v>
          </cell>
        </row>
        <row r="1936">
          <cell r="A1936" t="str">
            <v>4201 1010</v>
          </cell>
          <cell r="C1936" t="str">
            <v>Касиер</v>
          </cell>
        </row>
        <row r="1937">
          <cell r="A1937" t="str">
            <v>4001 1011</v>
          </cell>
          <cell r="C1937" t="str">
            <v>Киномеханик</v>
          </cell>
        </row>
        <row r="1938">
          <cell r="A1938" t="str">
            <v>4101 1011</v>
          </cell>
          <cell r="C1938" t="str">
            <v>Киномеханик</v>
          </cell>
        </row>
        <row r="1939">
          <cell r="A1939" t="str">
            <v>4201 1011</v>
          </cell>
          <cell r="C1939" t="str">
            <v>Киномеханик</v>
          </cell>
        </row>
        <row r="1940">
          <cell r="A1940" t="str">
            <v>4001 1012</v>
          </cell>
          <cell r="C1940" t="str">
            <v>Кльонист-охранител</v>
          </cell>
        </row>
        <row r="1941">
          <cell r="A1941" t="str">
            <v>4101 1012</v>
          </cell>
          <cell r="C1941" t="str">
            <v>Кльонист-охранител</v>
          </cell>
        </row>
        <row r="1942">
          <cell r="A1942" t="str">
            <v>4201 1012</v>
          </cell>
          <cell r="C1942" t="str">
            <v>Кльонист-охранител</v>
          </cell>
        </row>
        <row r="1943">
          <cell r="A1943" t="str">
            <v>4001 1013</v>
          </cell>
          <cell r="C1943" t="str">
            <v>Книговодител</v>
          </cell>
        </row>
        <row r="1944">
          <cell r="A1944" t="str">
            <v>4101 1013</v>
          </cell>
          <cell r="C1944" t="str">
            <v>Книговодител</v>
          </cell>
        </row>
        <row r="1945">
          <cell r="A1945" t="str">
            <v>4201 1013</v>
          </cell>
          <cell r="C1945" t="str">
            <v>Книговодител</v>
          </cell>
        </row>
        <row r="1946">
          <cell r="A1946" t="str">
            <v>4001 1014</v>
          </cell>
          <cell r="C1946" t="str">
            <v>Копист</v>
          </cell>
        </row>
        <row r="1947">
          <cell r="A1947" t="str">
            <v>4101 1014</v>
          </cell>
          <cell r="C1947" t="str">
            <v>Копист</v>
          </cell>
        </row>
        <row r="1948">
          <cell r="A1948" t="str">
            <v>4201 1014</v>
          </cell>
          <cell r="C1948" t="str">
            <v>Копист</v>
          </cell>
        </row>
        <row r="1949">
          <cell r="A1949" t="str">
            <v>4001 1015</v>
          </cell>
          <cell r="C1949" t="str">
            <v>Корпусник</v>
          </cell>
        </row>
        <row r="1950">
          <cell r="A1950" t="str">
            <v>4101 1015</v>
          </cell>
          <cell r="C1950" t="str">
            <v>Корпусник</v>
          </cell>
        </row>
        <row r="1951">
          <cell r="A1951" t="str">
            <v>4201 1015</v>
          </cell>
          <cell r="C1951" t="str">
            <v>Корпусник</v>
          </cell>
        </row>
        <row r="1952">
          <cell r="A1952" t="str">
            <v>4001 1016</v>
          </cell>
          <cell r="C1952" t="str">
            <v>Линеен надзорник</v>
          </cell>
        </row>
        <row r="1953">
          <cell r="A1953" t="str">
            <v>4101 1016</v>
          </cell>
          <cell r="C1953" t="str">
            <v>Линеен надзорник</v>
          </cell>
        </row>
        <row r="1954">
          <cell r="A1954" t="str">
            <v>4201 1016</v>
          </cell>
          <cell r="C1954" t="str">
            <v>Линеен надзорник</v>
          </cell>
        </row>
        <row r="1955">
          <cell r="A1955" t="str">
            <v>4001 1017</v>
          </cell>
          <cell r="C1955" t="str">
            <v>Магазинер</v>
          </cell>
        </row>
        <row r="1956">
          <cell r="A1956" t="str">
            <v>4101 1017</v>
          </cell>
          <cell r="C1956" t="str">
            <v>Магазинер</v>
          </cell>
        </row>
        <row r="1957">
          <cell r="A1957" t="str">
            <v>4201 1017</v>
          </cell>
          <cell r="C1957" t="str">
            <v>Магазинер</v>
          </cell>
        </row>
        <row r="1958">
          <cell r="A1958" t="str">
            <v>4001 1018</v>
          </cell>
          <cell r="C1958" t="str">
            <v>Манипулант</v>
          </cell>
        </row>
        <row r="1959">
          <cell r="A1959" t="str">
            <v>4101 1018</v>
          </cell>
          <cell r="C1959" t="str">
            <v>Манипулант</v>
          </cell>
        </row>
        <row r="1960">
          <cell r="A1960" t="str">
            <v>4201 1018</v>
          </cell>
          <cell r="C1960" t="str">
            <v>Манипулант</v>
          </cell>
        </row>
        <row r="1961">
          <cell r="A1961" t="str">
            <v>4001 1019</v>
          </cell>
          <cell r="C1961" t="str">
            <v>Маскировчик</v>
          </cell>
        </row>
        <row r="1962">
          <cell r="A1962" t="str">
            <v>4101 1019</v>
          </cell>
          <cell r="C1962" t="str">
            <v>Маскировчик</v>
          </cell>
        </row>
        <row r="1963">
          <cell r="A1963" t="str">
            <v>4201 1019</v>
          </cell>
          <cell r="C1963" t="str">
            <v>Маскировчик</v>
          </cell>
        </row>
        <row r="1964">
          <cell r="A1964" t="str">
            <v>4001 1020</v>
          </cell>
          <cell r="C1964" t="str">
            <v>Младши дежурен (в .../ по ...)</v>
          </cell>
        </row>
        <row r="1965">
          <cell r="A1965" t="str">
            <v>4101 1020</v>
          </cell>
          <cell r="C1965" t="str">
            <v>Младши дежурен (в .../ по ...)</v>
          </cell>
        </row>
        <row r="1966">
          <cell r="A1966" t="str">
            <v>4201 1020</v>
          </cell>
          <cell r="C1966" t="str">
            <v>Младши дежурен (в .../ по ...)</v>
          </cell>
        </row>
        <row r="1967">
          <cell r="A1967" t="str">
            <v>4001 1021</v>
          </cell>
          <cell r="C1967" t="str">
            <v>Младши експедитор</v>
          </cell>
        </row>
        <row r="1968">
          <cell r="A1968" t="str">
            <v>4101 1021</v>
          </cell>
          <cell r="C1968" t="str">
            <v>Младши експедитор</v>
          </cell>
        </row>
        <row r="1969">
          <cell r="A1969" t="str">
            <v>4201 1021</v>
          </cell>
          <cell r="C1969" t="str">
            <v>Младши експедитор</v>
          </cell>
        </row>
        <row r="1970">
          <cell r="A1970" t="str">
            <v>4001 1022</v>
          </cell>
          <cell r="C1970" t="str">
            <v>Младши изпълнител</v>
          </cell>
        </row>
        <row r="1971">
          <cell r="A1971" t="str">
            <v>4101 1022</v>
          </cell>
          <cell r="C1971" t="str">
            <v>Младши изпълнител</v>
          </cell>
        </row>
        <row r="1972">
          <cell r="A1972" t="str">
            <v>4201 1022</v>
          </cell>
          <cell r="C1972" t="str">
            <v>Младши изпълнител</v>
          </cell>
        </row>
        <row r="1973">
          <cell r="A1973" t="str">
            <v>4001 1023</v>
          </cell>
          <cell r="C1973" t="str">
            <v>Младши куриер</v>
          </cell>
        </row>
        <row r="1974">
          <cell r="A1974" t="str">
            <v>4101 1023</v>
          </cell>
          <cell r="C1974" t="str">
            <v>Младши куриер</v>
          </cell>
        </row>
        <row r="1975">
          <cell r="A1975" t="str">
            <v>4201 1023</v>
          </cell>
          <cell r="C1975" t="str">
            <v>Младши куриер</v>
          </cell>
        </row>
        <row r="1976">
          <cell r="A1976" t="str">
            <v>4001 1024</v>
          </cell>
          <cell r="C1976" t="str">
            <v>Младши охранител</v>
          </cell>
        </row>
        <row r="1977">
          <cell r="A1977" t="str">
            <v>4101 1024</v>
          </cell>
          <cell r="C1977" t="str">
            <v>Младши охранител</v>
          </cell>
        </row>
        <row r="1978">
          <cell r="A1978" t="str">
            <v>4201 1024</v>
          </cell>
          <cell r="C1978" t="str">
            <v>Младши охранител</v>
          </cell>
        </row>
        <row r="1979">
          <cell r="A1979" t="str">
            <v>4001 1025</v>
          </cell>
          <cell r="C1979" t="str">
            <v>Младши писар</v>
          </cell>
        </row>
        <row r="1980">
          <cell r="A1980" t="str">
            <v>4101 1025</v>
          </cell>
          <cell r="C1980" t="str">
            <v>Младши писар</v>
          </cell>
        </row>
        <row r="1981">
          <cell r="A1981" t="str">
            <v>4201 1025</v>
          </cell>
          <cell r="C1981" t="str">
            <v>Младши писар</v>
          </cell>
        </row>
        <row r="1982">
          <cell r="A1982" t="str">
            <v>4001 1026</v>
          </cell>
          <cell r="C1982" t="str">
            <v>Младши пожарникар</v>
          </cell>
        </row>
        <row r="1983">
          <cell r="A1983" t="str">
            <v>4101 1026</v>
          </cell>
          <cell r="C1983" t="str">
            <v>Младши пожарникар</v>
          </cell>
        </row>
        <row r="1984">
          <cell r="A1984" t="str">
            <v>4201 1026</v>
          </cell>
          <cell r="C1984" t="str">
            <v>Младши пожарникар</v>
          </cell>
        </row>
        <row r="1985">
          <cell r="A1985" t="str">
            <v>4001 1027</v>
          </cell>
          <cell r="C1985" t="str">
            <v>Младши приемчик</v>
          </cell>
        </row>
        <row r="1986">
          <cell r="A1986" t="str">
            <v>4101 1027</v>
          </cell>
          <cell r="C1986" t="str">
            <v>Младши приемчик</v>
          </cell>
        </row>
        <row r="1987">
          <cell r="A1987" t="str">
            <v>4201 1027</v>
          </cell>
          <cell r="C1987" t="str">
            <v>Младши приемчик</v>
          </cell>
        </row>
        <row r="1988">
          <cell r="A1988" t="str">
            <v>4001 1028</v>
          </cell>
          <cell r="C1988" t="str">
            <v>Младши разузнавач</v>
          </cell>
        </row>
        <row r="1989">
          <cell r="A1989" t="str">
            <v>4101 1028</v>
          </cell>
          <cell r="C1989" t="str">
            <v>Младши разузнавач</v>
          </cell>
        </row>
        <row r="1990">
          <cell r="A1990" t="str">
            <v>4201 1028</v>
          </cell>
          <cell r="C1990" t="str">
            <v>Младши разузнавач</v>
          </cell>
        </row>
        <row r="1991">
          <cell r="A1991" t="str">
            <v>4001 1029</v>
          </cell>
          <cell r="C1991" t="str">
            <v>Младши санитарен инструктор</v>
          </cell>
        </row>
        <row r="1992">
          <cell r="A1992" t="str">
            <v>4101 1029</v>
          </cell>
          <cell r="C1992" t="str">
            <v>Младши санитарен инструктор</v>
          </cell>
        </row>
        <row r="1993">
          <cell r="A1993" t="str">
            <v>4201 1029</v>
          </cell>
          <cell r="C1993" t="str">
            <v>Младши санитарен инструктор</v>
          </cell>
        </row>
        <row r="1994">
          <cell r="A1994" t="str">
            <v>4001 1030</v>
          </cell>
          <cell r="C1994" t="str">
            <v>Младши скатавач на парашути</v>
          </cell>
        </row>
        <row r="1995">
          <cell r="A1995" t="str">
            <v>4101 1030</v>
          </cell>
          <cell r="C1995" t="str">
            <v>Младши скатавач на парашути</v>
          </cell>
        </row>
        <row r="1996">
          <cell r="A1996" t="str">
            <v>4201 1030</v>
          </cell>
          <cell r="C1996" t="str">
            <v>Младши скатавач на парашути</v>
          </cell>
        </row>
        <row r="1997">
          <cell r="A1997" t="str">
            <v>4001 1031</v>
          </cell>
          <cell r="C1997" t="str">
            <v>Младши специалист по ...</v>
          </cell>
        </row>
        <row r="1998">
          <cell r="A1998" t="str">
            <v>4101 1031</v>
          </cell>
          <cell r="C1998" t="str">
            <v>Младши специалист по ...</v>
          </cell>
        </row>
        <row r="1999">
          <cell r="A1999" t="str">
            <v>4201 1031</v>
          </cell>
          <cell r="C1999" t="str">
            <v>Младши специалист по ...</v>
          </cell>
        </row>
        <row r="2000">
          <cell r="A2000" t="str">
            <v>4001 1032</v>
          </cell>
          <cell r="C2000" t="str">
            <v>Младши телефонист</v>
          </cell>
        </row>
        <row r="2001">
          <cell r="A2001" t="str">
            <v>4101 1032</v>
          </cell>
          <cell r="C2001" t="str">
            <v>Младши телефонист</v>
          </cell>
        </row>
        <row r="2002">
          <cell r="A2002" t="str">
            <v>4201 1032</v>
          </cell>
          <cell r="C2002" t="str">
            <v>Младши телефонист</v>
          </cell>
        </row>
        <row r="2003">
          <cell r="A2003" t="str">
            <v>4001 1033</v>
          </cell>
          <cell r="C2003" t="str">
            <v>Младши фелдегер</v>
          </cell>
        </row>
        <row r="2004">
          <cell r="A2004" t="str">
            <v>4101 1033</v>
          </cell>
          <cell r="C2004" t="str">
            <v>Младши фелдегер</v>
          </cell>
        </row>
        <row r="2005">
          <cell r="A2005" t="str">
            <v>4201 1033</v>
          </cell>
          <cell r="C2005" t="str">
            <v>Младши фелдегер</v>
          </cell>
        </row>
        <row r="2006">
          <cell r="A2006" t="str">
            <v>4001 1034</v>
          </cell>
          <cell r="C2006" t="str">
            <v>Младши шофьор</v>
          </cell>
        </row>
        <row r="2007">
          <cell r="A2007" t="str">
            <v>4101 1034</v>
          </cell>
          <cell r="C2007" t="str">
            <v>Младши шофьор</v>
          </cell>
        </row>
        <row r="2008">
          <cell r="A2008" t="str">
            <v>4201 1034</v>
          </cell>
          <cell r="C2008" t="str">
            <v>Младши шофьор</v>
          </cell>
        </row>
        <row r="2009">
          <cell r="A2009" t="str">
            <v>4001 1035</v>
          </cell>
          <cell r="C2009" t="str">
            <v>Наблюдател</v>
          </cell>
        </row>
        <row r="2010">
          <cell r="A2010" t="str">
            <v>4101 1035</v>
          </cell>
          <cell r="C2010" t="str">
            <v>Наблюдател</v>
          </cell>
        </row>
        <row r="2011">
          <cell r="A2011" t="str">
            <v>4201 1035</v>
          </cell>
          <cell r="C2011" t="str">
            <v>Наблюдател</v>
          </cell>
        </row>
        <row r="2012">
          <cell r="A2012" t="str">
            <v>4001 1036</v>
          </cell>
          <cell r="C2012" t="str">
            <v>Огняр</v>
          </cell>
        </row>
        <row r="2013">
          <cell r="A2013" t="str">
            <v>4101 1036</v>
          </cell>
          <cell r="C2013" t="str">
            <v>Огняр</v>
          </cell>
        </row>
        <row r="2014">
          <cell r="A2014" t="str">
            <v>4201 1036</v>
          </cell>
          <cell r="C2014" t="str">
            <v>Огняр</v>
          </cell>
        </row>
        <row r="2015">
          <cell r="A2015" t="str">
            <v>4001 1037</v>
          </cell>
          <cell r="C2015" t="str">
            <v>Озвучител</v>
          </cell>
        </row>
        <row r="2016">
          <cell r="A2016" t="str">
            <v>4101 1037</v>
          </cell>
          <cell r="C2016" t="str">
            <v>Озвучител</v>
          </cell>
        </row>
        <row r="2017">
          <cell r="A2017" t="str">
            <v>4201 1037</v>
          </cell>
          <cell r="C2017" t="str">
            <v>Озвучител</v>
          </cell>
        </row>
        <row r="2018">
          <cell r="A2018" t="str">
            <v>4001 1038</v>
          </cell>
          <cell r="C2018" t="str">
            <v>Осветител</v>
          </cell>
        </row>
        <row r="2019">
          <cell r="A2019" t="str">
            <v>4101 1038</v>
          </cell>
          <cell r="C2019" t="str">
            <v>Осветител</v>
          </cell>
        </row>
        <row r="2020">
          <cell r="A2020" t="str">
            <v>4201 1038</v>
          </cell>
          <cell r="C2020" t="str">
            <v>Осветител</v>
          </cell>
        </row>
        <row r="2021">
          <cell r="A2021" t="str">
            <v>4001 1039</v>
          </cell>
          <cell r="C2021" t="str">
            <v>Палубен моряк</v>
          </cell>
        </row>
        <row r="2022">
          <cell r="A2022" t="str">
            <v>4101 1039</v>
          </cell>
          <cell r="C2022" t="str">
            <v>Палубен моряк</v>
          </cell>
        </row>
        <row r="2023">
          <cell r="A2023" t="str">
            <v>4201 1039</v>
          </cell>
          <cell r="C2023" t="str">
            <v>Палубен моряк</v>
          </cell>
        </row>
        <row r="2024">
          <cell r="A2024" t="str">
            <v>4001 1040</v>
          </cell>
          <cell r="C2024" t="str">
            <v>Подавач (на данни)</v>
          </cell>
        </row>
        <row r="2025">
          <cell r="A2025" t="str">
            <v>4101 1040</v>
          </cell>
          <cell r="C2025" t="str">
            <v>Подавач (на данни)</v>
          </cell>
        </row>
        <row r="2026">
          <cell r="A2026" t="str">
            <v>4201 1040</v>
          </cell>
          <cell r="C2026" t="str">
            <v>Подавач (на данни)</v>
          </cell>
        </row>
        <row r="2027">
          <cell r="A2027" t="str">
            <v>4001 1041</v>
          </cell>
          <cell r="C2027" t="str">
            <v>Полигончик</v>
          </cell>
        </row>
        <row r="2028">
          <cell r="A2028" t="str">
            <v>4101 1041</v>
          </cell>
          <cell r="C2028" t="str">
            <v>Полигончик</v>
          </cell>
        </row>
        <row r="2029">
          <cell r="A2029" t="str">
            <v>4201 1041</v>
          </cell>
          <cell r="C2029" t="str">
            <v>Полигончик</v>
          </cell>
        </row>
        <row r="2030">
          <cell r="A2030" t="str">
            <v>4001 1042</v>
          </cell>
          <cell r="C2030" t="str">
            <v>Помощник-гранатометчик</v>
          </cell>
        </row>
        <row r="2031">
          <cell r="A2031" t="str">
            <v>4101 1042</v>
          </cell>
          <cell r="C2031" t="str">
            <v>Помощник-гранатометчик</v>
          </cell>
        </row>
        <row r="2032">
          <cell r="A2032" t="str">
            <v>4201 1042</v>
          </cell>
          <cell r="C2032" t="str">
            <v>Помощник-гранатометчик</v>
          </cell>
        </row>
        <row r="2033">
          <cell r="A2033" t="str">
            <v>4001 1043</v>
          </cell>
          <cell r="C2033" t="str">
            <v>Помощник-дежурен</v>
          </cell>
        </row>
        <row r="2034">
          <cell r="A2034" t="str">
            <v>4101 1043</v>
          </cell>
          <cell r="C2034" t="str">
            <v>Помощник-дежурен</v>
          </cell>
        </row>
        <row r="2035">
          <cell r="A2035" t="str">
            <v>4201 1043</v>
          </cell>
          <cell r="C2035" t="str">
            <v>Помощник-дежурен</v>
          </cell>
        </row>
        <row r="2036">
          <cell r="A2036" t="str">
            <v>4001 1044</v>
          </cell>
          <cell r="C2036" t="str">
            <v>Помощник-снабдител на кораб</v>
          </cell>
        </row>
        <row r="2037">
          <cell r="A2037" t="str">
            <v>4101 1044</v>
          </cell>
          <cell r="C2037" t="str">
            <v>Помощник-снабдител на кораб</v>
          </cell>
        </row>
        <row r="2038">
          <cell r="A2038" t="str">
            <v>4201 1044</v>
          </cell>
          <cell r="C2038" t="str">
            <v>Помощник-снабдител на кораб</v>
          </cell>
        </row>
        <row r="2039">
          <cell r="A2039" t="str">
            <v>4001 1045</v>
          </cell>
          <cell r="C2039" t="str">
            <v>Понтонер</v>
          </cell>
        </row>
        <row r="2040">
          <cell r="A2040" t="str">
            <v>4101 1045</v>
          </cell>
          <cell r="C2040" t="str">
            <v>Понтонер</v>
          </cell>
        </row>
        <row r="2041">
          <cell r="A2041" t="str">
            <v>4201 1045</v>
          </cell>
          <cell r="C2041" t="str">
            <v>Понтонер</v>
          </cell>
        </row>
        <row r="2042">
          <cell r="A2042" t="str">
            <v>4001 1046</v>
          </cell>
          <cell r="C2042" t="str">
            <v>Поставач</v>
          </cell>
        </row>
        <row r="2043">
          <cell r="A2043" t="str">
            <v>4101 1046</v>
          </cell>
          <cell r="C2043" t="str">
            <v>Поставач</v>
          </cell>
        </row>
        <row r="2044">
          <cell r="A2044" t="str">
            <v>4201 1046</v>
          </cell>
          <cell r="C2044" t="str">
            <v>Поставач</v>
          </cell>
        </row>
        <row r="2045">
          <cell r="A2045" t="str">
            <v>4001 1047</v>
          </cell>
          <cell r="C2045" t="str">
            <v>Прожекторист</v>
          </cell>
        </row>
        <row r="2046">
          <cell r="A2046" t="str">
            <v>4101 1047</v>
          </cell>
          <cell r="C2046" t="str">
            <v>Прожекторист</v>
          </cell>
        </row>
        <row r="2047">
          <cell r="A2047" t="str">
            <v>4201 1047</v>
          </cell>
          <cell r="C2047" t="str">
            <v>Прожекторист</v>
          </cell>
        </row>
        <row r="2048">
          <cell r="A2048" t="str">
            <v>4001 1048</v>
          </cell>
          <cell r="C2048" t="str">
            <v>Пълнач</v>
          </cell>
        </row>
        <row r="2049">
          <cell r="A2049" t="str">
            <v>4101 1048</v>
          </cell>
          <cell r="C2049" t="str">
            <v>Пълнач</v>
          </cell>
        </row>
        <row r="2050">
          <cell r="A2050" t="str">
            <v>4201 1048</v>
          </cell>
          <cell r="C2050" t="str">
            <v>Пълнач</v>
          </cell>
        </row>
        <row r="2051">
          <cell r="A2051" t="str">
            <v>4001 1049</v>
          </cell>
          <cell r="C2051" t="str">
            <v>Пътен строител</v>
          </cell>
        </row>
        <row r="2052">
          <cell r="A2052" t="str">
            <v>4101 1049</v>
          </cell>
          <cell r="C2052" t="str">
            <v>Пътен строител</v>
          </cell>
        </row>
        <row r="2053">
          <cell r="A2053" t="str">
            <v>4201 1049</v>
          </cell>
          <cell r="C2053" t="str">
            <v>Пътен строител</v>
          </cell>
        </row>
        <row r="2054">
          <cell r="A2054" t="str">
            <v>4001 1050</v>
          </cell>
          <cell r="C2054" t="str">
            <v>Работник в кухня</v>
          </cell>
        </row>
        <row r="2055">
          <cell r="A2055" t="str">
            <v>4101 1050</v>
          </cell>
          <cell r="C2055" t="str">
            <v>Работник в кухня</v>
          </cell>
        </row>
        <row r="2056">
          <cell r="A2056" t="str">
            <v>4201 1050</v>
          </cell>
          <cell r="C2056" t="str">
            <v>Работник в кухня</v>
          </cell>
        </row>
        <row r="2057">
          <cell r="A2057" t="str">
            <v>4001 1051</v>
          </cell>
          <cell r="C2057" t="str">
            <v>Работник в склад</v>
          </cell>
        </row>
        <row r="2058">
          <cell r="A2058" t="str">
            <v>4101 1051</v>
          </cell>
          <cell r="C2058" t="str">
            <v>Работник в склад</v>
          </cell>
        </row>
        <row r="2059">
          <cell r="A2059" t="str">
            <v>4201 1051</v>
          </cell>
          <cell r="C2059" t="str">
            <v>Работник в склад</v>
          </cell>
        </row>
        <row r="2060">
          <cell r="A2060" t="str">
            <v>4001 1052</v>
          </cell>
          <cell r="C2060" t="str">
            <v>Регулировчик</v>
          </cell>
        </row>
        <row r="2061">
          <cell r="A2061" t="str">
            <v>4101 1052</v>
          </cell>
          <cell r="C2061" t="str">
            <v>Регулировчик</v>
          </cell>
        </row>
        <row r="2062">
          <cell r="A2062" t="str">
            <v>4201 1052</v>
          </cell>
          <cell r="C2062" t="str">
            <v>Регулировчик</v>
          </cell>
        </row>
        <row r="2063">
          <cell r="A2063" t="str">
            <v>4001 1053</v>
          </cell>
          <cell r="C2063" t="str">
            <v>Рулеви</v>
          </cell>
        </row>
        <row r="2064">
          <cell r="A2064" t="str">
            <v>4101 1053</v>
          </cell>
          <cell r="C2064" t="str">
            <v>Рулеви</v>
          </cell>
        </row>
        <row r="2065">
          <cell r="A2065" t="str">
            <v>4201 1053</v>
          </cell>
          <cell r="C2065" t="str">
            <v>Рулеви</v>
          </cell>
        </row>
        <row r="2066">
          <cell r="A2066" t="str">
            <v>4001 1054</v>
          </cell>
          <cell r="C2066" t="str">
            <v>Санитар-дезинфектор</v>
          </cell>
        </row>
        <row r="2067">
          <cell r="A2067" t="str">
            <v>4101 1054</v>
          </cell>
          <cell r="C2067" t="str">
            <v>Санитар-дезинфектор</v>
          </cell>
        </row>
        <row r="2068">
          <cell r="A2068" t="str">
            <v>4201 1054</v>
          </cell>
          <cell r="C2068" t="str">
            <v>Санитар-дезинфектор</v>
          </cell>
        </row>
        <row r="2069">
          <cell r="A2069" t="str">
            <v>4001 1055</v>
          </cell>
          <cell r="C2069" t="str">
            <v>Санитар-носач</v>
          </cell>
        </row>
        <row r="2070">
          <cell r="A2070" t="str">
            <v>4101 1055</v>
          </cell>
          <cell r="C2070" t="str">
            <v>Санитар-носач</v>
          </cell>
        </row>
        <row r="2071">
          <cell r="A2071" t="str">
            <v>4201 1055</v>
          </cell>
          <cell r="C2071" t="str">
            <v>Санитар-носач</v>
          </cell>
        </row>
        <row r="2072">
          <cell r="A2072" t="str">
            <v>4001 1056</v>
          </cell>
          <cell r="C2072" t="str">
            <v>Сондьор</v>
          </cell>
        </row>
        <row r="2073">
          <cell r="A2073" t="str">
            <v>4101 1056</v>
          </cell>
          <cell r="C2073" t="str">
            <v>Сондьор</v>
          </cell>
        </row>
        <row r="2074">
          <cell r="A2074" t="str">
            <v>4201 1056</v>
          </cell>
          <cell r="C2074" t="str">
            <v>Сондьор</v>
          </cell>
        </row>
        <row r="2075">
          <cell r="A2075" t="str">
            <v>4001 1057</v>
          </cell>
          <cell r="C2075" t="str">
            <v>Специалист I степен по ...</v>
          </cell>
        </row>
        <row r="2076">
          <cell r="A2076" t="str">
            <v>4101 1057</v>
          </cell>
          <cell r="C2076" t="str">
            <v>Специалист I степен по ...</v>
          </cell>
        </row>
        <row r="2077">
          <cell r="A2077" t="str">
            <v>4201 1057</v>
          </cell>
          <cell r="C2077" t="str">
            <v>Специалист I степен по ...</v>
          </cell>
        </row>
        <row r="2078">
          <cell r="A2078" t="str">
            <v>4001 1058</v>
          </cell>
          <cell r="C2078" t="str">
            <v>Стартьор</v>
          </cell>
        </row>
        <row r="2079">
          <cell r="A2079" t="str">
            <v>4101 1058</v>
          </cell>
          <cell r="C2079" t="str">
            <v>Стартьор</v>
          </cell>
        </row>
        <row r="2080">
          <cell r="A2080" t="str">
            <v>4201 1058</v>
          </cell>
          <cell r="C2080" t="str">
            <v>Стартьор</v>
          </cell>
        </row>
        <row r="2081">
          <cell r="A2081" t="str">
            <v>4001 1059</v>
          </cell>
          <cell r="C2081" t="str">
            <v>Строителен специалист</v>
          </cell>
        </row>
        <row r="2082">
          <cell r="A2082" t="str">
            <v>4101 1059</v>
          </cell>
          <cell r="C2082" t="str">
            <v>Строителен специалист</v>
          </cell>
        </row>
        <row r="2083">
          <cell r="A2083" t="str">
            <v>4201 1059</v>
          </cell>
          <cell r="C2083" t="str">
            <v>Строителен специалист</v>
          </cell>
        </row>
        <row r="2084">
          <cell r="A2084" t="str">
            <v>4001 1060</v>
          </cell>
          <cell r="C2084" t="str">
            <v>Такелажник</v>
          </cell>
        </row>
        <row r="2085">
          <cell r="A2085" t="str">
            <v>4101 1060</v>
          </cell>
          <cell r="C2085" t="str">
            <v>Такелажник</v>
          </cell>
        </row>
        <row r="2086">
          <cell r="A2086" t="str">
            <v>4201 1060</v>
          </cell>
          <cell r="C2086" t="str">
            <v>Такелажник</v>
          </cell>
        </row>
        <row r="2087">
          <cell r="A2087" t="str">
            <v>4001 1061</v>
          </cell>
          <cell r="C2087" t="str">
            <v>Тапицер</v>
          </cell>
        </row>
        <row r="2088">
          <cell r="A2088" t="str">
            <v>4101 1061</v>
          </cell>
          <cell r="C2088" t="str">
            <v>Тапицер</v>
          </cell>
        </row>
        <row r="2089">
          <cell r="A2089" t="str">
            <v>4201 1061</v>
          </cell>
          <cell r="C2089" t="str">
            <v>Тапицер</v>
          </cell>
        </row>
        <row r="2090">
          <cell r="A2090" t="str">
            <v>4001 1062</v>
          </cell>
          <cell r="C2090" t="str">
            <v>Хронометрист</v>
          </cell>
        </row>
        <row r="2091">
          <cell r="A2091" t="str">
            <v>4101 1062</v>
          </cell>
          <cell r="C2091" t="str">
            <v>Хронометрист</v>
          </cell>
        </row>
        <row r="2092">
          <cell r="A2092" t="str">
            <v>4201 1062</v>
          </cell>
          <cell r="C2092" t="str">
            <v>Хронометрист</v>
          </cell>
        </row>
        <row r="2093">
          <cell r="A2093" t="str">
            <v>4001 1063</v>
          </cell>
          <cell r="C2093" t="str">
            <v>Чертожник</v>
          </cell>
        </row>
        <row r="2094">
          <cell r="A2094" t="str">
            <v>4101 1063</v>
          </cell>
          <cell r="C2094" t="str">
            <v>Чертожник</v>
          </cell>
        </row>
        <row r="2095">
          <cell r="A2095" t="str">
            <v>4201 1063</v>
          </cell>
          <cell r="C2095" t="str">
            <v>Чертожник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XEV906"/>
  <sheetViews>
    <sheetView showGridLines="0" tabSelected="1" view="pageBreakPreview" zoomScaleNormal="100" zoomScaleSheetLayoutView="100" workbookViewId="0">
      <selection activeCell="C13" sqref="C13"/>
    </sheetView>
  </sheetViews>
  <sheetFormatPr defaultColWidth="0" defaultRowHeight="15.75" outlineLevelRow="3" x14ac:dyDescent="0.25"/>
  <cols>
    <col min="1" max="1" width="6.42578125" style="28" customWidth="1"/>
    <col min="2" max="2" width="43.28515625" style="29" customWidth="1"/>
    <col min="3" max="3" width="13.140625" style="17" customWidth="1"/>
    <col min="4" max="4" width="6" style="17" customWidth="1"/>
    <col min="5" max="5" width="13.28515625" style="29" customWidth="1"/>
    <col min="6" max="6" width="19.85546875" style="29" customWidth="1"/>
    <col min="7" max="7" width="16.140625" style="29" customWidth="1"/>
    <col min="8" max="8" width="8.7109375" style="17" customWidth="1"/>
    <col min="9" max="9" width="12.140625" style="17" customWidth="1"/>
    <col min="10" max="10" width="16.7109375" style="29" customWidth="1"/>
    <col min="11" max="11" width="15.140625" style="17" customWidth="1"/>
    <col min="12" max="12" width="14.140625" style="29" customWidth="1"/>
    <col min="13" max="13" width="35.5703125" style="30" customWidth="1"/>
    <col min="14" max="14" width="27" style="29" customWidth="1"/>
    <col min="15" max="15" width="0" style="1" hidden="1"/>
    <col min="16" max="22" width="9.140625" style="1" hidden="1"/>
    <col min="23" max="23" width="8.7109375" style="1" hidden="1"/>
    <col min="24" max="255" width="9.140625" style="1" hidden="1"/>
    <col min="256" max="16372" width="4.7109375" style="1" hidden="1"/>
    <col min="16373" max="16373" width="3" style="1" hidden="1"/>
    <col min="16374" max="16374" width="3.42578125" style="1" hidden="1"/>
    <col min="16375" max="16375" width="3" style="1" hidden="1"/>
    <col min="16376" max="16376" width="2.5703125" style="1" hidden="1"/>
    <col min="16377" max="16377" width="0.85546875" style="1" customWidth="1"/>
    <col min="16378" max="16378" width="1.140625" style="1" customWidth="1"/>
    <col min="16379" max="16379" width="1.7109375" style="1" customWidth="1"/>
    <col min="16380" max="16380" width="2.5703125" style="1" customWidth="1"/>
    <col min="16381" max="16381" width="1.28515625" style="1" customWidth="1"/>
    <col min="16382" max="16382" width="2.7109375" style="1" customWidth="1"/>
    <col min="16383" max="16383" width="2.5703125" style="1" customWidth="1"/>
    <col min="16384" max="16384" width="6.140625" style="1" customWidth="1"/>
  </cols>
  <sheetData>
    <row r="1" spans="1:14" x14ac:dyDescent="0.25">
      <c r="A1" s="5"/>
      <c r="B1" s="6"/>
      <c r="C1" s="7"/>
      <c r="D1" s="8"/>
      <c r="E1" s="8"/>
      <c r="F1" s="8"/>
      <c r="G1" s="8"/>
      <c r="H1" s="8"/>
      <c r="I1" s="8"/>
      <c r="J1" s="8"/>
      <c r="K1" s="8"/>
      <c r="L1" s="8"/>
      <c r="M1" s="9"/>
      <c r="N1" s="10"/>
    </row>
    <row r="2" spans="1:14" ht="18.75" x14ac:dyDescent="0.3">
      <c r="A2" s="131" t="s">
        <v>0</v>
      </c>
      <c r="B2" s="131"/>
      <c r="C2" s="132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3"/>
    </row>
    <row r="3" spans="1:14" x14ac:dyDescent="0.25">
      <c r="A3" s="134" t="s">
        <v>1</v>
      </c>
      <c r="B3" s="134"/>
      <c r="C3" s="135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6"/>
    </row>
    <row r="4" spans="1:14" ht="15" x14ac:dyDescent="0.25">
      <c r="A4" s="137" t="s">
        <v>2</v>
      </c>
      <c r="B4" s="137"/>
      <c r="C4" s="138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14" x14ac:dyDescent="0.25">
      <c r="A5" s="58"/>
      <c r="B5" s="139" t="s">
        <v>1764</v>
      </c>
      <c r="C5" s="140"/>
      <c r="D5" s="59"/>
      <c r="E5" s="59"/>
      <c r="F5" s="59"/>
      <c r="G5" s="59"/>
      <c r="H5" s="59"/>
      <c r="I5" s="59"/>
      <c r="J5" s="59"/>
      <c r="K5" s="59"/>
      <c r="L5" s="59"/>
      <c r="M5" s="60"/>
      <c r="N5" s="61"/>
    </row>
    <row r="6" spans="1:14" x14ac:dyDescent="0.25">
      <c r="A6" s="58"/>
      <c r="B6" s="62" t="s">
        <v>3</v>
      </c>
      <c r="C6" s="63"/>
      <c r="D6" s="59"/>
      <c r="E6" s="59"/>
      <c r="F6" s="59"/>
      <c r="G6" s="59"/>
      <c r="H6" s="59"/>
      <c r="I6" s="59"/>
      <c r="J6" s="59"/>
      <c r="K6" s="59"/>
      <c r="L6" s="59"/>
      <c r="M6" s="60"/>
      <c r="N6" s="61"/>
    </row>
    <row r="7" spans="1:14" ht="12" customHeight="1" x14ac:dyDescent="0.25">
      <c r="A7" s="58"/>
      <c r="B7" s="64"/>
      <c r="C7" s="63"/>
      <c r="D7" s="59"/>
      <c r="E7" s="59"/>
      <c r="F7" s="59"/>
      <c r="G7" s="59"/>
      <c r="H7" s="59"/>
      <c r="I7" s="59"/>
      <c r="J7" s="59"/>
      <c r="K7" s="59"/>
      <c r="L7" s="59"/>
      <c r="M7" s="60"/>
      <c r="N7" s="61"/>
    </row>
    <row r="8" spans="1:14" ht="18.75" x14ac:dyDescent="0.3">
      <c r="A8" s="58"/>
      <c r="B8" s="65" t="s">
        <v>4</v>
      </c>
      <c r="C8" s="66"/>
      <c r="D8" s="67"/>
      <c r="E8" s="67"/>
      <c r="F8" s="67"/>
      <c r="G8" s="67"/>
      <c r="H8" s="67"/>
      <c r="I8" s="67"/>
      <c r="J8" s="67"/>
      <c r="K8" s="67"/>
      <c r="L8" s="67"/>
      <c r="M8" s="68"/>
      <c r="N8" s="69"/>
    </row>
    <row r="9" spans="1:14" ht="18.75" x14ac:dyDescent="0.3">
      <c r="A9" s="58"/>
      <c r="B9" s="65" t="s">
        <v>5</v>
      </c>
      <c r="C9" s="66"/>
      <c r="D9" s="67"/>
      <c r="E9" s="67"/>
      <c r="F9" s="67"/>
      <c r="G9" s="67"/>
      <c r="H9" s="67"/>
      <c r="I9" s="67"/>
      <c r="J9" s="67"/>
      <c r="K9" s="67"/>
      <c r="L9" s="67"/>
      <c r="M9" s="68"/>
      <c r="N9" s="69"/>
    </row>
    <row r="10" spans="1:14" ht="18.75" x14ac:dyDescent="0.3">
      <c r="A10" s="58"/>
      <c r="B10" s="65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8"/>
      <c r="N10" s="69"/>
    </row>
    <row r="11" spans="1:14" ht="22.5" x14ac:dyDescent="0.3">
      <c r="A11" s="70"/>
      <c r="B11" s="144" t="s">
        <v>1763</v>
      </c>
      <c r="C11" s="144"/>
      <c r="D11" s="144"/>
      <c r="E11" s="71"/>
      <c r="F11" s="72"/>
      <c r="G11" s="72"/>
      <c r="H11" s="72"/>
      <c r="I11" s="72"/>
      <c r="J11" s="72"/>
      <c r="K11" s="72"/>
      <c r="L11" s="72"/>
      <c r="M11" s="68"/>
      <c r="N11" s="69"/>
    </row>
    <row r="12" spans="1:14" ht="18.75" x14ac:dyDescent="0.3">
      <c r="A12" s="70"/>
      <c r="B12" s="76"/>
      <c r="C12" s="76"/>
      <c r="D12" s="76"/>
      <c r="E12" s="71"/>
      <c r="F12" s="75"/>
      <c r="G12" s="75"/>
      <c r="H12" s="75"/>
      <c r="I12" s="75"/>
      <c r="J12" s="75"/>
      <c r="K12" s="75"/>
      <c r="L12" s="75"/>
      <c r="M12" s="68"/>
      <c r="N12" s="69"/>
    </row>
    <row r="13" spans="1:14" ht="18.75" x14ac:dyDescent="0.3">
      <c r="A13" s="70"/>
      <c r="B13" s="76"/>
      <c r="C13" s="76"/>
      <c r="D13" s="76"/>
      <c r="E13" s="71"/>
      <c r="F13" s="75"/>
      <c r="G13" s="75"/>
      <c r="H13" s="75"/>
      <c r="I13" s="75"/>
      <c r="J13" s="75"/>
      <c r="K13" s="75"/>
      <c r="L13" s="75"/>
      <c r="M13" s="68"/>
      <c r="N13" s="69"/>
    </row>
    <row r="14" spans="1:14" ht="24.75" customHeight="1" x14ac:dyDescent="0.3">
      <c r="A14" s="70"/>
      <c r="B14" s="73"/>
      <c r="C14" s="74"/>
      <c r="D14" s="67"/>
      <c r="E14" s="73"/>
      <c r="F14" s="72"/>
      <c r="G14" s="72"/>
      <c r="H14" s="72"/>
      <c r="I14" s="72"/>
      <c r="J14" s="72"/>
      <c r="K14" s="72"/>
      <c r="L14" s="72"/>
      <c r="M14" s="68"/>
      <c r="N14" s="69"/>
    </row>
    <row r="15" spans="1:14" ht="40.5" customHeight="1" x14ac:dyDescent="0.3">
      <c r="A15" s="141" t="s">
        <v>6</v>
      </c>
      <c r="B15" s="141"/>
      <c r="C15" s="142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3"/>
    </row>
    <row r="16" spans="1:14" ht="185.25" customHeight="1" x14ac:dyDescent="0.25">
      <c r="A16" s="92" t="s">
        <v>7</v>
      </c>
      <c r="B16" s="93" t="s">
        <v>67</v>
      </c>
      <c r="C16" s="94" t="s">
        <v>8</v>
      </c>
      <c r="D16" s="94" t="s">
        <v>9</v>
      </c>
      <c r="E16" s="94" t="s">
        <v>10</v>
      </c>
      <c r="F16" s="93" t="s">
        <v>11</v>
      </c>
      <c r="G16" s="94" t="s">
        <v>12</v>
      </c>
      <c r="H16" s="93" t="s">
        <v>13</v>
      </c>
      <c r="I16" s="94" t="s">
        <v>14</v>
      </c>
      <c r="J16" s="93" t="s">
        <v>15</v>
      </c>
      <c r="K16" s="93" t="s">
        <v>16</v>
      </c>
      <c r="L16" s="94" t="s">
        <v>17</v>
      </c>
      <c r="M16" s="93" t="s">
        <v>18</v>
      </c>
      <c r="N16" s="93" t="s">
        <v>19</v>
      </c>
    </row>
    <row r="17" spans="1:14" s="2" customFormat="1" ht="21" customHeight="1" x14ac:dyDescent="0.25">
      <c r="A17" s="95">
        <v>1</v>
      </c>
      <c r="B17" s="93">
        <v>2</v>
      </c>
      <c r="C17" s="93">
        <v>3</v>
      </c>
      <c r="D17" s="93">
        <v>4</v>
      </c>
      <c r="E17" s="93">
        <v>5</v>
      </c>
      <c r="F17" s="93">
        <v>6</v>
      </c>
      <c r="G17" s="93">
        <v>7</v>
      </c>
      <c r="H17" s="93">
        <v>8</v>
      </c>
      <c r="I17" s="93">
        <v>9</v>
      </c>
      <c r="J17" s="93">
        <v>10</v>
      </c>
      <c r="K17" s="93">
        <v>11</v>
      </c>
      <c r="L17" s="93" t="s">
        <v>20</v>
      </c>
      <c r="M17" s="93">
        <v>13</v>
      </c>
      <c r="N17" s="93">
        <v>14</v>
      </c>
    </row>
    <row r="18" spans="1:14" ht="28.5" customHeight="1" x14ac:dyDescent="0.25">
      <c r="A18" s="96"/>
      <c r="B18" s="130" t="s">
        <v>21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</row>
    <row r="19" spans="1:14" ht="19.5" customHeight="1" outlineLevel="1" x14ac:dyDescent="0.25">
      <c r="A19" s="96"/>
      <c r="B19" s="128" t="s">
        <v>22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</row>
    <row r="20" spans="1:14" ht="15.75" customHeight="1" outlineLevel="2" x14ac:dyDescent="0.25">
      <c r="A20" s="97"/>
      <c r="B20" s="129" t="s">
        <v>1676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</row>
    <row r="21" spans="1:14" ht="271.5" customHeight="1" outlineLevel="3" x14ac:dyDescent="0.25">
      <c r="A21" s="83">
        <v>1</v>
      </c>
      <c r="B21" s="33" t="s">
        <v>1744</v>
      </c>
      <c r="C21" s="34" t="s">
        <v>1666</v>
      </c>
      <c r="D21" s="31" t="s">
        <v>23</v>
      </c>
      <c r="E21" s="31" t="s">
        <v>24</v>
      </c>
      <c r="F21" s="31" t="s">
        <v>1667</v>
      </c>
      <c r="G21" s="31" t="s">
        <v>25</v>
      </c>
      <c r="H21" s="31" t="s">
        <v>26</v>
      </c>
      <c r="I21" s="31" t="s">
        <v>27</v>
      </c>
      <c r="J21" s="31" t="s">
        <v>1668</v>
      </c>
      <c r="K21" s="31" t="s">
        <v>1669</v>
      </c>
      <c r="L21" s="31" t="s">
        <v>28</v>
      </c>
      <c r="M21" s="91" t="s">
        <v>1688</v>
      </c>
      <c r="N21" s="31" t="s">
        <v>1670</v>
      </c>
    </row>
    <row r="22" spans="1:14" ht="22.5" customHeight="1" outlineLevel="2" x14ac:dyDescent="0.25">
      <c r="A22" s="97"/>
      <c r="B22" s="129" t="s">
        <v>1677</v>
      </c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</row>
    <row r="23" spans="1:14" ht="409.5" outlineLevel="3" x14ac:dyDescent="0.25">
      <c r="A23" s="83">
        <v>1</v>
      </c>
      <c r="B23" s="33" t="s">
        <v>1665</v>
      </c>
      <c r="C23" s="34" t="s">
        <v>1664</v>
      </c>
      <c r="D23" s="31" t="s">
        <v>23</v>
      </c>
      <c r="E23" s="31" t="s">
        <v>589</v>
      </c>
      <c r="F23" s="31" t="s">
        <v>1745</v>
      </c>
      <c r="G23" s="31" t="s">
        <v>29</v>
      </c>
      <c r="H23" s="31" t="s">
        <v>26</v>
      </c>
      <c r="I23" s="31" t="s">
        <v>68</v>
      </c>
      <c r="J23" s="31" t="s">
        <v>26</v>
      </c>
      <c r="K23" s="31" t="s">
        <v>26</v>
      </c>
      <c r="L23" s="31" t="s">
        <v>28</v>
      </c>
      <c r="M23" s="91" t="s">
        <v>1689</v>
      </c>
      <c r="N23" s="31" t="s">
        <v>1690</v>
      </c>
    </row>
    <row r="24" spans="1:14" ht="19.5" customHeight="1" outlineLevel="1" x14ac:dyDescent="0.25">
      <c r="A24" s="96"/>
      <c r="B24" s="128" t="s">
        <v>31</v>
      </c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</row>
    <row r="25" spans="1:14" ht="20.25" customHeight="1" outlineLevel="2" x14ac:dyDescent="0.25">
      <c r="A25" s="97"/>
      <c r="B25" s="129" t="s">
        <v>1696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</row>
    <row r="26" spans="1:14" ht="78.75" outlineLevel="3" x14ac:dyDescent="0.25">
      <c r="A26" s="83">
        <v>1</v>
      </c>
      <c r="B26" s="33" t="s">
        <v>1654</v>
      </c>
      <c r="C26" s="34" t="s">
        <v>1655</v>
      </c>
      <c r="D26" s="31" t="s">
        <v>23</v>
      </c>
      <c r="E26" s="31" t="s">
        <v>24</v>
      </c>
      <c r="F26" s="31" t="s">
        <v>32</v>
      </c>
      <c r="G26" s="31" t="s">
        <v>25</v>
      </c>
      <c r="H26" s="31" t="s">
        <v>26</v>
      </c>
      <c r="I26" s="31" t="s">
        <v>68</v>
      </c>
      <c r="J26" s="34" t="s">
        <v>1656</v>
      </c>
      <c r="K26" s="31" t="s">
        <v>1657</v>
      </c>
      <c r="L26" s="34" t="s">
        <v>28</v>
      </c>
      <c r="M26" s="31" t="s">
        <v>26</v>
      </c>
      <c r="N26" s="80" t="s">
        <v>572</v>
      </c>
    </row>
    <row r="27" spans="1:14" ht="63" outlineLevel="3" x14ac:dyDescent="0.25">
      <c r="A27" s="83">
        <v>2</v>
      </c>
      <c r="B27" s="33" t="s">
        <v>1658</v>
      </c>
      <c r="C27" s="34" t="s">
        <v>1659</v>
      </c>
      <c r="D27" s="31" t="s">
        <v>37</v>
      </c>
      <c r="E27" s="31" t="s">
        <v>24</v>
      </c>
      <c r="F27" s="31" t="s">
        <v>38</v>
      </c>
      <c r="G27" s="31" t="s">
        <v>52</v>
      </c>
      <c r="H27" s="31" t="s">
        <v>26</v>
      </c>
      <c r="I27" s="31" t="s">
        <v>68</v>
      </c>
      <c r="J27" s="31" t="s">
        <v>26</v>
      </c>
      <c r="K27" s="31" t="s">
        <v>26</v>
      </c>
      <c r="L27" s="34" t="s">
        <v>39</v>
      </c>
      <c r="M27" s="31" t="s">
        <v>26</v>
      </c>
      <c r="N27" s="80" t="s">
        <v>1660</v>
      </c>
    </row>
    <row r="28" spans="1:14" ht="78.75" outlineLevel="3" x14ac:dyDescent="0.25">
      <c r="A28" s="83">
        <v>3</v>
      </c>
      <c r="B28" s="33" t="s">
        <v>1661</v>
      </c>
      <c r="C28" s="34" t="s">
        <v>1662</v>
      </c>
      <c r="D28" s="31" t="s">
        <v>37</v>
      </c>
      <c r="E28" s="31" t="s">
        <v>24</v>
      </c>
      <c r="F28" s="31" t="s">
        <v>38</v>
      </c>
      <c r="G28" s="31" t="s">
        <v>52</v>
      </c>
      <c r="H28" s="31" t="s">
        <v>26</v>
      </c>
      <c r="I28" s="31" t="s">
        <v>68</v>
      </c>
      <c r="J28" s="31" t="s">
        <v>26</v>
      </c>
      <c r="K28" s="31" t="s">
        <v>26</v>
      </c>
      <c r="L28" s="34" t="s">
        <v>39</v>
      </c>
      <c r="M28" s="31" t="s">
        <v>26</v>
      </c>
      <c r="N28" s="80" t="s">
        <v>1663</v>
      </c>
    </row>
    <row r="29" spans="1:14" ht="15.75" customHeight="1" outlineLevel="2" x14ac:dyDescent="0.25">
      <c r="A29" s="97"/>
      <c r="B29" s="129" t="s">
        <v>1697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</row>
    <row r="30" spans="1:14" s="52" customFormat="1" ht="130.5" customHeight="1" outlineLevel="3" x14ac:dyDescent="0.25">
      <c r="A30" s="83">
        <v>1</v>
      </c>
      <c r="B30" s="33" t="s">
        <v>1648</v>
      </c>
      <c r="C30" s="34" t="s">
        <v>1746</v>
      </c>
      <c r="D30" s="31" t="s">
        <v>1649</v>
      </c>
      <c r="E30" s="31" t="s">
        <v>24</v>
      </c>
      <c r="F30" s="31" t="s">
        <v>1650</v>
      </c>
      <c r="G30" s="31" t="s">
        <v>29</v>
      </c>
      <c r="H30" s="31" t="s">
        <v>26</v>
      </c>
      <c r="I30" s="31" t="s">
        <v>26</v>
      </c>
      <c r="J30" s="34" t="s">
        <v>26</v>
      </c>
      <c r="K30" s="31" t="s">
        <v>26</v>
      </c>
      <c r="L30" s="34" t="s">
        <v>35</v>
      </c>
      <c r="M30" s="31" t="s">
        <v>1651</v>
      </c>
      <c r="N30" s="80" t="s">
        <v>1652</v>
      </c>
    </row>
    <row r="31" spans="1:14" ht="18.75" customHeight="1" outlineLevel="2" x14ac:dyDescent="0.25">
      <c r="A31" s="96"/>
      <c r="B31" s="129" t="s">
        <v>1698</v>
      </c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</row>
    <row r="32" spans="1:14" s="3" customFormat="1" ht="66" customHeight="1" outlineLevel="3" x14ac:dyDescent="0.25">
      <c r="A32" s="83">
        <v>1</v>
      </c>
      <c r="B32" s="33" t="s">
        <v>1743</v>
      </c>
      <c r="C32" s="34" t="s">
        <v>36</v>
      </c>
      <c r="D32" s="31" t="s">
        <v>37</v>
      </c>
      <c r="E32" s="31" t="s">
        <v>24</v>
      </c>
      <c r="F32" s="31" t="s">
        <v>38</v>
      </c>
      <c r="G32" s="31" t="s">
        <v>52</v>
      </c>
      <c r="H32" s="31" t="s">
        <v>26</v>
      </c>
      <c r="I32" s="31" t="s">
        <v>27</v>
      </c>
      <c r="J32" s="34" t="s">
        <v>26</v>
      </c>
      <c r="K32" s="31" t="s">
        <v>26</v>
      </c>
      <c r="L32" s="34" t="s">
        <v>35</v>
      </c>
      <c r="M32" s="31" t="s">
        <v>53</v>
      </c>
      <c r="N32" s="80" t="s">
        <v>71</v>
      </c>
    </row>
    <row r="33" spans="1:14" ht="15.75" customHeight="1" outlineLevel="2" x14ac:dyDescent="0.25">
      <c r="A33" s="97"/>
      <c r="B33" s="129" t="s">
        <v>1699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</row>
    <row r="34" spans="1:14" ht="71.25" customHeight="1" outlineLevel="3" x14ac:dyDescent="0.25">
      <c r="A34" s="83">
        <v>1</v>
      </c>
      <c r="B34" s="33" t="s">
        <v>1653</v>
      </c>
      <c r="C34" s="34" t="s">
        <v>1626</v>
      </c>
      <c r="D34" s="31" t="s">
        <v>23</v>
      </c>
      <c r="E34" s="34" t="s">
        <v>24</v>
      </c>
      <c r="F34" s="31" t="s">
        <v>32</v>
      </c>
      <c r="G34" s="31" t="s">
        <v>25</v>
      </c>
      <c r="H34" s="31" t="s">
        <v>26</v>
      </c>
      <c r="I34" s="31" t="s">
        <v>26</v>
      </c>
      <c r="J34" s="34" t="s">
        <v>112</v>
      </c>
      <c r="K34" s="31" t="s">
        <v>26</v>
      </c>
      <c r="L34" s="34" t="s">
        <v>1627</v>
      </c>
      <c r="M34" s="31" t="s">
        <v>33</v>
      </c>
      <c r="N34" s="80" t="s">
        <v>1628</v>
      </c>
    </row>
    <row r="35" spans="1:14" ht="63" outlineLevel="3" x14ac:dyDescent="0.25">
      <c r="A35" s="83">
        <v>2</v>
      </c>
      <c r="B35" s="33" t="s">
        <v>1629</v>
      </c>
      <c r="C35" s="34" t="s">
        <v>191</v>
      </c>
      <c r="D35" s="31" t="s">
        <v>23</v>
      </c>
      <c r="E35" s="31" t="s">
        <v>24</v>
      </c>
      <c r="F35" s="31" t="s">
        <v>32</v>
      </c>
      <c r="G35" s="31" t="s">
        <v>25</v>
      </c>
      <c r="H35" s="31" t="s">
        <v>26</v>
      </c>
      <c r="I35" s="31" t="s">
        <v>26</v>
      </c>
      <c r="J35" s="34" t="s">
        <v>26</v>
      </c>
      <c r="K35" s="31" t="s">
        <v>26</v>
      </c>
      <c r="L35" s="34" t="s">
        <v>676</v>
      </c>
      <c r="M35" s="31" t="s">
        <v>33</v>
      </c>
      <c r="N35" s="80" t="s">
        <v>34</v>
      </c>
    </row>
    <row r="36" spans="1:14" ht="63" outlineLevel="3" x14ac:dyDescent="0.25">
      <c r="A36" s="83">
        <v>3</v>
      </c>
      <c r="B36" s="33" t="s">
        <v>1630</v>
      </c>
      <c r="C36" s="34" t="s">
        <v>191</v>
      </c>
      <c r="D36" s="31" t="s">
        <v>23</v>
      </c>
      <c r="E36" s="31" t="s">
        <v>24</v>
      </c>
      <c r="F36" s="31" t="s">
        <v>32</v>
      </c>
      <c r="G36" s="31" t="s">
        <v>25</v>
      </c>
      <c r="H36" s="31" t="s">
        <v>26</v>
      </c>
      <c r="I36" s="31" t="s">
        <v>26</v>
      </c>
      <c r="J36" s="34" t="s">
        <v>26</v>
      </c>
      <c r="K36" s="31" t="s">
        <v>26</v>
      </c>
      <c r="L36" s="34" t="s">
        <v>676</v>
      </c>
      <c r="M36" s="31" t="s">
        <v>33</v>
      </c>
      <c r="N36" s="80" t="s">
        <v>34</v>
      </c>
    </row>
    <row r="37" spans="1:14" ht="63" outlineLevel="3" x14ac:dyDescent="0.25">
      <c r="A37" s="83">
        <v>4</v>
      </c>
      <c r="B37" s="33" t="s">
        <v>1631</v>
      </c>
      <c r="C37" s="34" t="s">
        <v>191</v>
      </c>
      <c r="D37" s="31" t="s">
        <v>23</v>
      </c>
      <c r="E37" s="31" t="s">
        <v>24</v>
      </c>
      <c r="F37" s="31" t="s">
        <v>32</v>
      </c>
      <c r="G37" s="31" t="s">
        <v>25</v>
      </c>
      <c r="H37" s="31" t="s">
        <v>26</v>
      </c>
      <c r="I37" s="31" t="s">
        <v>26</v>
      </c>
      <c r="J37" s="34" t="s">
        <v>26</v>
      </c>
      <c r="K37" s="31" t="s">
        <v>26</v>
      </c>
      <c r="L37" s="34" t="s">
        <v>676</v>
      </c>
      <c r="M37" s="31" t="s">
        <v>33</v>
      </c>
      <c r="N37" s="80" t="s">
        <v>1632</v>
      </c>
    </row>
    <row r="38" spans="1:14" ht="63" outlineLevel="3" x14ac:dyDescent="0.25">
      <c r="A38" s="83">
        <v>5</v>
      </c>
      <c r="B38" s="33" t="s">
        <v>1633</v>
      </c>
      <c r="C38" s="34" t="s">
        <v>45</v>
      </c>
      <c r="D38" s="31" t="s">
        <v>37</v>
      </c>
      <c r="E38" s="31" t="s">
        <v>24</v>
      </c>
      <c r="F38" s="31" t="s">
        <v>38</v>
      </c>
      <c r="G38" s="31" t="s">
        <v>52</v>
      </c>
      <c r="H38" s="31" t="s">
        <v>26</v>
      </c>
      <c r="I38" s="31" t="s">
        <v>26</v>
      </c>
      <c r="J38" s="34" t="s">
        <v>26</v>
      </c>
      <c r="K38" s="31" t="s">
        <v>26</v>
      </c>
      <c r="L38" s="34" t="s">
        <v>676</v>
      </c>
      <c r="M38" s="31" t="s">
        <v>33</v>
      </c>
      <c r="N38" s="80" t="s">
        <v>34</v>
      </c>
    </row>
    <row r="39" spans="1:14" ht="63" outlineLevel="3" x14ac:dyDescent="0.25">
      <c r="A39" s="83">
        <v>6</v>
      </c>
      <c r="B39" s="33" t="s">
        <v>1634</v>
      </c>
      <c r="C39" s="34" t="s">
        <v>45</v>
      </c>
      <c r="D39" s="31" t="s">
        <v>37</v>
      </c>
      <c r="E39" s="31" t="s">
        <v>24</v>
      </c>
      <c r="F39" s="31" t="s">
        <v>38</v>
      </c>
      <c r="G39" s="31" t="s">
        <v>52</v>
      </c>
      <c r="H39" s="31" t="s">
        <v>26</v>
      </c>
      <c r="I39" s="31" t="s">
        <v>26</v>
      </c>
      <c r="J39" s="34" t="s">
        <v>26</v>
      </c>
      <c r="K39" s="31" t="s">
        <v>26</v>
      </c>
      <c r="L39" s="34" t="s">
        <v>676</v>
      </c>
      <c r="M39" s="31" t="s">
        <v>33</v>
      </c>
      <c r="N39" s="80" t="s">
        <v>34</v>
      </c>
    </row>
    <row r="40" spans="1:14" ht="63" outlineLevel="3" x14ac:dyDescent="0.25">
      <c r="A40" s="83">
        <v>7</v>
      </c>
      <c r="B40" s="33" t="s">
        <v>1635</v>
      </c>
      <c r="C40" s="34" t="s">
        <v>45</v>
      </c>
      <c r="D40" s="31" t="s">
        <v>37</v>
      </c>
      <c r="E40" s="31" t="s">
        <v>24</v>
      </c>
      <c r="F40" s="31" t="s">
        <v>38</v>
      </c>
      <c r="G40" s="31" t="s">
        <v>52</v>
      </c>
      <c r="H40" s="31" t="s">
        <v>26</v>
      </c>
      <c r="I40" s="31" t="s">
        <v>26</v>
      </c>
      <c r="J40" s="34" t="s">
        <v>26</v>
      </c>
      <c r="K40" s="31" t="s">
        <v>26</v>
      </c>
      <c r="L40" s="34" t="s">
        <v>676</v>
      </c>
      <c r="M40" s="31" t="s">
        <v>33</v>
      </c>
      <c r="N40" s="80" t="s">
        <v>34</v>
      </c>
    </row>
    <row r="41" spans="1:14" ht="63" outlineLevel="3" x14ac:dyDescent="0.25">
      <c r="A41" s="83">
        <v>8</v>
      </c>
      <c r="B41" s="33" t="s">
        <v>1636</v>
      </c>
      <c r="C41" s="34" t="s">
        <v>1637</v>
      </c>
      <c r="D41" s="31" t="s">
        <v>37</v>
      </c>
      <c r="E41" s="31" t="s">
        <v>24</v>
      </c>
      <c r="F41" s="31" t="s">
        <v>38</v>
      </c>
      <c r="G41" s="31" t="s">
        <v>52</v>
      </c>
      <c r="H41" s="31" t="s">
        <v>26</v>
      </c>
      <c r="I41" s="31" t="s">
        <v>26</v>
      </c>
      <c r="J41" s="34" t="s">
        <v>26</v>
      </c>
      <c r="K41" s="31" t="s">
        <v>26</v>
      </c>
      <c r="L41" s="34" t="s">
        <v>676</v>
      </c>
      <c r="M41" s="31" t="s">
        <v>33</v>
      </c>
      <c r="N41" s="80" t="s">
        <v>34</v>
      </c>
    </row>
    <row r="42" spans="1:14" ht="78.75" outlineLevel="3" x14ac:dyDescent="0.25">
      <c r="A42" s="83">
        <v>9</v>
      </c>
      <c r="B42" s="33" t="s">
        <v>1638</v>
      </c>
      <c r="C42" s="34" t="s">
        <v>1637</v>
      </c>
      <c r="D42" s="31" t="s">
        <v>37</v>
      </c>
      <c r="E42" s="31" t="s">
        <v>24</v>
      </c>
      <c r="F42" s="31" t="s">
        <v>38</v>
      </c>
      <c r="G42" s="31" t="s">
        <v>52</v>
      </c>
      <c r="H42" s="31" t="s">
        <v>26</v>
      </c>
      <c r="I42" s="31" t="s">
        <v>26</v>
      </c>
      <c r="J42" s="34" t="s">
        <v>26</v>
      </c>
      <c r="K42" s="31" t="s">
        <v>26</v>
      </c>
      <c r="L42" s="34" t="s">
        <v>1639</v>
      </c>
      <c r="M42" s="31" t="s">
        <v>33</v>
      </c>
      <c r="N42" s="80" t="s">
        <v>34</v>
      </c>
    </row>
    <row r="43" spans="1:14" ht="15.75" customHeight="1" outlineLevel="2" x14ac:dyDescent="0.25">
      <c r="A43" s="97"/>
      <c r="B43" s="129" t="s">
        <v>1700</v>
      </c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</row>
    <row r="44" spans="1:14" ht="52.5" customHeight="1" outlineLevel="3" x14ac:dyDescent="0.25">
      <c r="A44" s="83">
        <v>1</v>
      </c>
      <c r="B44" s="33" t="s">
        <v>1640</v>
      </c>
      <c r="C44" s="34" t="s">
        <v>1641</v>
      </c>
      <c r="D44" s="31" t="s">
        <v>23</v>
      </c>
      <c r="E44" s="31" t="s">
        <v>24</v>
      </c>
      <c r="F44" s="31" t="s">
        <v>32</v>
      </c>
      <c r="G44" s="31" t="s">
        <v>25</v>
      </c>
      <c r="H44" s="31" t="s">
        <v>26</v>
      </c>
      <c r="I44" s="31" t="s">
        <v>68</v>
      </c>
      <c r="J44" s="34" t="s">
        <v>112</v>
      </c>
      <c r="K44" s="31" t="s">
        <v>26</v>
      </c>
      <c r="L44" s="34" t="s">
        <v>35</v>
      </c>
      <c r="M44" s="31" t="s">
        <v>1642</v>
      </c>
      <c r="N44" s="80" t="s">
        <v>1643</v>
      </c>
    </row>
    <row r="45" spans="1:14" ht="83.25" customHeight="1" outlineLevel="3" x14ac:dyDescent="0.25">
      <c r="A45" s="83">
        <v>2</v>
      </c>
      <c r="B45" s="33" t="s">
        <v>1647</v>
      </c>
      <c r="C45" s="34" t="s">
        <v>1644</v>
      </c>
      <c r="D45" s="31" t="s">
        <v>37</v>
      </c>
      <c r="E45" s="31" t="s">
        <v>24</v>
      </c>
      <c r="F45" s="31" t="s">
        <v>38</v>
      </c>
      <c r="G45" s="31" t="s">
        <v>52</v>
      </c>
      <c r="H45" s="31" t="s">
        <v>26</v>
      </c>
      <c r="I45" s="31" t="s">
        <v>68</v>
      </c>
      <c r="J45" s="34" t="s">
        <v>26</v>
      </c>
      <c r="K45" s="31" t="s">
        <v>26</v>
      </c>
      <c r="L45" s="34" t="s">
        <v>35</v>
      </c>
      <c r="M45" s="31" t="s">
        <v>1645</v>
      </c>
      <c r="N45" s="80" t="s">
        <v>1646</v>
      </c>
    </row>
    <row r="46" spans="1:14" ht="15.75" customHeight="1" outlineLevel="2" x14ac:dyDescent="0.25">
      <c r="A46" s="97"/>
      <c r="B46" s="129" t="s">
        <v>1701</v>
      </c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</row>
    <row r="47" spans="1:14" ht="204.75" outlineLevel="3" x14ac:dyDescent="0.25">
      <c r="A47" s="83">
        <v>1</v>
      </c>
      <c r="B47" s="33" t="s">
        <v>1686</v>
      </c>
      <c r="C47" s="34" t="s">
        <v>42</v>
      </c>
      <c r="D47" s="31" t="s">
        <v>37</v>
      </c>
      <c r="E47" s="31" t="s">
        <v>24</v>
      </c>
      <c r="F47" s="34" t="s">
        <v>38</v>
      </c>
      <c r="G47" s="31" t="s">
        <v>74</v>
      </c>
      <c r="H47" s="31" t="s">
        <v>75</v>
      </c>
      <c r="I47" s="31" t="s">
        <v>26</v>
      </c>
      <c r="J47" s="31" t="s">
        <v>26</v>
      </c>
      <c r="K47" s="31" t="s">
        <v>26</v>
      </c>
      <c r="L47" s="31" t="s">
        <v>35</v>
      </c>
      <c r="M47" s="31" t="s">
        <v>76</v>
      </c>
      <c r="N47" s="31" t="s">
        <v>1747</v>
      </c>
    </row>
    <row r="48" spans="1:14" ht="15.75" customHeight="1" outlineLevel="2" x14ac:dyDescent="0.25">
      <c r="A48" s="97"/>
      <c r="B48" s="129" t="s">
        <v>1702</v>
      </c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</row>
    <row r="49" spans="1:14" ht="47.25" outlineLevel="3" x14ac:dyDescent="0.25">
      <c r="A49" s="83">
        <v>1</v>
      </c>
      <c r="B49" s="33" t="s">
        <v>1748</v>
      </c>
      <c r="C49" s="39" t="s">
        <v>48</v>
      </c>
      <c r="D49" s="50" t="s">
        <v>23</v>
      </c>
      <c r="E49" s="31" t="s">
        <v>24</v>
      </c>
      <c r="F49" s="50" t="s">
        <v>32</v>
      </c>
      <c r="G49" s="31" t="s">
        <v>25</v>
      </c>
      <c r="H49" s="31" t="s">
        <v>26</v>
      </c>
      <c r="I49" s="31" t="s">
        <v>68</v>
      </c>
      <c r="J49" s="34" t="s">
        <v>26</v>
      </c>
      <c r="K49" s="31" t="s">
        <v>26</v>
      </c>
      <c r="L49" s="31" t="s">
        <v>35</v>
      </c>
      <c r="M49" s="31" t="s">
        <v>72</v>
      </c>
      <c r="N49" s="80" t="s">
        <v>34</v>
      </c>
    </row>
    <row r="50" spans="1:14" ht="76.5" customHeight="1" outlineLevel="3" x14ac:dyDescent="0.25">
      <c r="A50" s="83">
        <v>2</v>
      </c>
      <c r="B50" s="33" t="s">
        <v>1749</v>
      </c>
      <c r="C50" s="39" t="s">
        <v>43</v>
      </c>
      <c r="D50" s="50" t="s">
        <v>23</v>
      </c>
      <c r="E50" s="31" t="s">
        <v>24</v>
      </c>
      <c r="F50" s="50" t="s">
        <v>32</v>
      </c>
      <c r="G50" s="31" t="s">
        <v>25</v>
      </c>
      <c r="H50" s="31" t="s">
        <v>26</v>
      </c>
      <c r="I50" s="31" t="s">
        <v>68</v>
      </c>
      <c r="J50" s="34" t="s">
        <v>26</v>
      </c>
      <c r="K50" s="31" t="s">
        <v>26</v>
      </c>
      <c r="L50" s="31" t="s">
        <v>35</v>
      </c>
      <c r="M50" s="31" t="s">
        <v>72</v>
      </c>
      <c r="N50" s="80" t="s">
        <v>34</v>
      </c>
    </row>
    <row r="51" spans="1:14" ht="76.5" customHeight="1" outlineLevel="3" x14ac:dyDescent="0.25">
      <c r="A51" s="83">
        <v>3</v>
      </c>
      <c r="B51" s="33" t="s">
        <v>1750</v>
      </c>
      <c r="C51" s="39" t="s">
        <v>44</v>
      </c>
      <c r="D51" s="31" t="s">
        <v>23</v>
      </c>
      <c r="E51" s="31" t="s">
        <v>24</v>
      </c>
      <c r="F51" s="50" t="s">
        <v>32</v>
      </c>
      <c r="G51" s="31" t="s">
        <v>25</v>
      </c>
      <c r="H51" s="31" t="s">
        <v>26</v>
      </c>
      <c r="I51" s="31" t="s">
        <v>68</v>
      </c>
      <c r="J51" s="31" t="s">
        <v>26</v>
      </c>
      <c r="K51" s="31" t="s">
        <v>26</v>
      </c>
      <c r="L51" s="31" t="s">
        <v>35</v>
      </c>
      <c r="M51" s="31" t="s">
        <v>72</v>
      </c>
      <c r="N51" s="80" t="s">
        <v>34</v>
      </c>
    </row>
    <row r="52" spans="1:14" ht="76.5" customHeight="1" outlineLevel="3" x14ac:dyDescent="0.25">
      <c r="A52" s="83">
        <v>4</v>
      </c>
      <c r="B52" s="33" t="s">
        <v>1751</v>
      </c>
      <c r="C52" s="39" t="s">
        <v>44</v>
      </c>
      <c r="D52" s="31" t="s">
        <v>23</v>
      </c>
      <c r="E52" s="31" t="s">
        <v>24</v>
      </c>
      <c r="F52" s="39" t="s">
        <v>32</v>
      </c>
      <c r="G52" s="31" t="s">
        <v>25</v>
      </c>
      <c r="H52" s="31" t="s">
        <v>26</v>
      </c>
      <c r="I52" s="31" t="s">
        <v>68</v>
      </c>
      <c r="J52" s="31" t="s">
        <v>26</v>
      </c>
      <c r="K52" s="31" t="s">
        <v>26</v>
      </c>
      <c r="L52" s="31" t="s">
        <v>35</v>
      </c>
      <c r="M52" s="31" t="s">
        <v>72</v>
      </c>
      <c r="N52" s="80" t="s">
        <v>34</v>
      </c>
    </row>
    <row r="53" spans="1:14" ht="76.5" customHeight="1" outlineLevel="3" x14ac:dyDescent="0.25">
      <c r="A53" s="83">
        <v>5</v>
      </c>
      <c r="B53" s="33" t="s">
        <v>1752</v>
      </c>
      <c r="C53" s="39" t="s">
        <v>44</v>
      </c>
      <c r="D53" s="31" t="s">
        <v>23</v>
      </c>
      <c r="E53" s="31" t="s">
        <v>24</v>
      </c>
      <c r="F53" s="50" t="s">
        <v>32</v>
      </c>
      <c r="G53" s="31" t="s">
        <v>25</v>
      </c>
      <c r="H53" s="31" t="s">
        <v>26</v>
      </c>
      <c r="I53" s="31" t="s">
        <v>68</v>
      </c>
      <c r="J53" s="31" t="s">
        <v>26</v>
      </c>
      <c r="K53" s="31" t="s">
        <v>26</v>
      </c>
      <c r="L53" s="31" t="s">
        <v>35</v>
      </c>
      <c r="M53" s="31" t="s">
        <v>72</v>
      </c>
      <c r="N53" s="80" t="s">
        <v>34</v>
      </c>
    </row>
    <row r="54" spans="1:14" ht="63" outlineLevel="3" x14ac:dyDescent="0.25">
      <c r="A54" s="83">
        <v>6</v>
      </c>
      <c r="B54" s="33" t="s">
        <v>1753</v>
      </c>
      <c r="C54" s="39" t="s">
        <v>45</v>
      </c>
      <c r="D54" s="31" t="s">
        <v>37</v>
      </c>
      <c r="E54" s="31" t="s">
        <v>24</v>
      </c>
      <c r="F54" s="50" t="s">
        <v>38</v>
      </c>
      <c r="G54" s="31" t="s">
        <v>52</v>
      </c>
      <c r="H54" s="31" t="s">
        <v>26</v>
      </c>
      <c r="I54" s="31" t="s">
        <v>68</v>
      </c>
      <c r="J54" s="31" t="s">
        <v>26</v>
      </c>
      <c r="K54" s="31" t="s">
        <v>26</v>
      </c>
      <c r="L54" s="31" t="s">
        <v>35</v>
      </c>
      <c r="M54" s="34" t="s">
        <v>73</v>
      </c>
      <c r="N54" s="80" t="s">
        <v>34</v>
      </c>
    </row>
    <row r="55" spans="1:14" ht="18.75" outlineLevel="1" x14ac:dyDescent="0.25">
      <c r="A55" s="96"/>
      <c r="B55" s="128" t="s">
        <v>46</v>
      </c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</row>
    <row r="56" spans="1:14" ht="15.75" customHeight="1" outlineLevel="2" x14ac:dyDescent="0.25">
      <c r="A56" s="97"/>
      <c r="B56" s="129" t="s">
        <v>47</v>
      </c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</row>
    <row r="57" spans="1:14" s="36" customFormat="1" ht="137.25" customHeight="1" outlineLevel="3" x14ac:dyDescent="0.25">
      <c r="A57" s="83">
        <v>1</v>
      </c>
      <c r="B57" s="98" t="s">
        <v>411</v>
      </c>
      <c r="C57" s="99" t="s">
        <v>116</v>
      </c>
      <c r="D57" s="100" t="s">
        <v>23</v>
      </c>
      <c r="E57" s="100" t="s">
        <v>24</v>
      </c>
      <c r="F57" s="99" t="s">
        <v>32</v>
      </c>
      <c r="G57" s="100" t="s">
        <v>412</v>
      </c>
      <c r="H57" s="100" t="s">
        <v>26</v>
      </c>
      <c r="I57" s="100" t="s">
        <v>27</v>
      </c>
      <c r="J57" s="100" t="s">
        <v>413</v>
      </c>
      <c r="K57" s="31" t="s">
        <v>1755</v>
      </c>
      <c r="L57" s="100" t="s">
        <v>114</v>
      </c>
      <c r="M57" s="100" t="s">
        <v>33</v>
      </c>
      <c r="N57" s="31" t="s">
        <v>414</v>
      </c>
    </row>
    <row r="58" spans="1:14" s="36" customFormat="1" ht="78.75" outlineLevel="3" x14ac:dyDescent="0.25">
      <c r="A58" s="83">
        <v>2</v>
      </c>
      <c r="B58" s="81" t="s">
        <v>415</v>
      </c>
      <c r="C58" s="99" t="s">
        <v>416</v>
      </c>
      <c r="D58" s="100" t="s">
        <v>23</v>
      </c>
      <c r="E58" s="100" t="s">
        <v>24</v>
      </c>
      <c r="F58" s="99" t="s">
        <v>32</v>
      </c>
      <c r="G58" s="100" t="s">
        <v>412</v>
      </c>
      <c r="H58" s="100" t="s">
        <v>26</v>
      </c>
      <c r="I58" s="100" t="s">
        <v>27</v>
      </c>
      <c r="J58" s="100" t="s">
        <v>413</v>
      </c>
      <c r="K58" s="31" t="s">
        <v>417</v>
      </c>
      <c r="L58" s="100" t="s">
        <v>114</v>
      </c>
      <c r="M58" s="100" t="s">
        <v>33</v>
      </c>
      <c r="N58" s="31" t="s">
        <v>418</v>
      </c>
    </row>
    <row r="59" spans="1:14" s="36" customFormat="1" ht="78.75" outlineLevel="3" x14ac:dyDescent="0.25">
      <c r="A59" s="83">
        <v>3</v>
      </c>
      <c r="B59" s="33" t="s">
        <v>1754</v>
      </c>
      <c r="C59" s="34" t="s">
        <v>419</v>
      </c>
      <c r="D59" s="31" t="s">
        <v>23</v>
      </c>
      <c r="E59" s="31" t="s">
        <v>24</v>
      </c>
      <c r="F59" s="31" t="s">
        <v>32</v>
      </c>
      <c r="G59" s="31" t="s">
        <v>420</v>
      </c>
      <c r="H59" s="31" t="s">
        <v>26</v>
      </c>
      <c r="I59" s="31" t="s">
        <v>27</v>
      </c>
      <c r="J59" s="31" t="s">
        <v>421</v>
      </c>
      <c r="K59" s="31" t="s">
        <v>417</v>
      </c>
      <c r="L59" s="31" t="s">
        <v>28</v>
      </c>
      <c r="M59" s="31" t="s">
        <v>422</v>
      </c>
      <c r="N59" s="31" t="s">
        <v>423</v>
      </c>
    </row>
    <row r="60" spans="1:14" s="36" customFormat="1" ht="86.25" customHeight="1" outlineLevel="3" x14ac:dyDescent="0.25">
      <c r="A60" s="83">
        <v>4</v>
      </c>
      <c r="B60" s="90" t="s">
        <v>1741</v>
      </c>
      <c r="C60" s="34" t="s">
        <v>424</v>
      </c>
      <c r="D60" s="31" t="s">
        <v>23</v>
      </c>
      <c r="E60" s="31" t="s">
        <v>24</v>
      </c>
      <c r="F60" s="31" t="s">
        <v>32</v>
      </c>
      <c r="G60" s="31" t="s">
        <v>420</v>
      </c>
      <c r="H60" s="31" t="s">
        <v>26</v>
      </c>
      <c r="I60" s="31" t="s">
        <v>27</v>
      </c>
      <c r="J60" s="31" t="s">
        <v>425</v>
      </c>
      <c r="K60" s="31" t="s">
        <v>426</v>
      </c>
      <c r="L60" s="31" t="s">
        <v>28</v>
      </c>
      <c r="M60" s="31" t="s">
        <v>33</v>
      </c>
      <c r="N60" s="31" t="s">
        <v>427</v>
      </c>
    </row>
    <row r="61" spans="1:14" s="36" customFormat="1" ht="82.5" customHeight="1" outlineLevel="3" x14ac:dyDescent="0.25">
      <c r="A61" s="83">
        <v>5</v>
      </c>
      <c r="B61" s="90" t="s">
        <v>1742</v>
      </c>
      <c r="C61" s="34" t="s">
        <v>424</v>
      </c>
      <c r="D61" s="31" t="s">
        <v>23</v>
      </c>
      <c r="E61" s="31" t="s">
        <v>24</v>
      </c>
      <c r="F61" s="31" t="s">
        <v>32</v>
      </c>
      <c r="G61" s="31" t="s">
        <v>420</v>
      </c>
      <c r="H61" s="31" t="s">
        <v>26</v>
      </c>
      <c r="I61" s="31" t="s">
        <v>27</v>
      </c>
      <c r="J61" s="31" t="s">
        <v>425</v>
      </c>
      <c r="K61" s="34" t="s">
        <v>428</v>
      </c>
      <c r="L61" s="31" t="s">
        <v>114</v>
      </c>
      <c r="M61" s="31" t="s">
        <v>33</v>
      </c>
      <c r="N61" s="31" t="s">
        <v>34</v>
      </c>
    </row>
    <row r="62" spans="1:14" s="36" customFormat="1" ht="81.75" customHeight="1" outlineLevel="3" x14ac:dyDescent="0.25">
      <c r="A62" s="83">
        <v>6</v>
      </c>
      <c r="B62" s="90" t="s">
        <v>429</v>
      </c>
      <c r="C62" s="34" t="s">
        <v>424</v>
      </c>
      <c r="D62" s="31" t="s">
        <v>23</v>
      </c>
      <c r="E62" s="31" t="s">
        <v>24</v>
      </c>
      <c r="F62" s="31" t="s">
        <v>32</v>
      </c>
      <c r="G62" s="31" t="s">
        <v>420</v>
      </c>
      <c r="H62" s="31" t="s">
        <v>26</v>
      </c>
      <c r="I62" s="31" t="s">
        <v>27</v>
      </c>
      <c r="J62" s="31" t="s">
        <v>425</v>
      </c>
      <c r="K62" s="31" t="s">
        <v>417</v>
      </c>
      <c r="L62" s="31" t="s">
        <v>114</v>
      </c>
      <c r="M62" s="31" t="s">
        <v>33</v>
      </c>
      <c r="N62" s="31" t="s">
        <v>430</v>
      </c>
    </row>
    <row r="63" spans="1:14" s="36" customFormat="1" ht="68.25" customHeight="1" outlineLevel="3" x14ac:dyDescent="0.25">
      <c r="A63" s="83">
        <v>7</v>
      </c>
      <c r="B63" s="90" t="s">
        <v>431</v>
      </c>
      <c r="C63" s="34" t="s">
        <v>136</v>
      </c>
      <c r="D63" s="31" t="s">
        <v>30</v>
      </c>
      <c r="E63" s="31" t="s">
        <v>24</v>
      </c>
      <c r="F63" s="31" t="s">
        <v>432</v>
      </c>
      <c r="G63" s="31" t="s">
        <v>29</v>
      </c>
      <c r="H63" s="31" t="s">
        <v>26</v>
      </c>
      <c r="I63" s="31" t="s">
        <v>26</v>
      </c>
      <c r="J63" s="31" t="s">
        <v>26</v>
      </c>
      <c r="K63" s="31" t="s">
        <v>426</v>
      </c>
      <c r="L63" s="31" t="s">
        <v>28</v>
      </c>
      <c r="M63" s="34" t="s">
        <v>433</v>
      </c>
      <c r="N63" s="31" t="s">
        <v>34</v>
      </c>
    </row>
    <row r="64" spans="1:14" s="36" customFormat="1" ht="81" customHeight="1" outlineLevel="3" x14ac:dyDescent="0.25">
      <c r="A64" s="83">
        <v>8</v>
      </c>
      <c r="B64" s="90" t="s">
        <v>434</v>
      </c>
      <c r="C64" s="31" t="s">
        <v>435</v>
      </c>
      <c r="D64" s="31" t="s">
        <v>23</v>
      </c>
      <c r="E64" s="31" t="s">
        <v>24</v>
      </c>
      <c r="F64" s="31" t="s">
        <v>32</v>
      </c>
      <c r="G64" s="31" t="s">
        <v>420</v>
      </c>
      <c r="H64" s="31" t="s">
        <v>26</v>
      </c>
      <c r="I64" s="31" t="s">
        <v>27</v>
      </c>
      <c r="J64" s="31" t="s">
        <v>26</v>
      </c>
      <c r="K64" s="31" t="s">
        <v>426</v>
      </c>
      <c r="L64" s="31" t="s">
        <v>28</v>
      </c>
      <c r="M64" s="31" t="s">
        <v>33</v>
      </c>
      <c r="N64" s="31" t="s">
        <v>436</v>
      </c>
    </row>
    <row r="65" spans="1:14" s="36" customFormat="1" ht="100.5" customHeight="1" outlineLevel="3" x14ac:dyDescent="0.25">
      <c r="A65" s="83">
        <v>9</v>
      </c>
      <c r="B65" s="90" t="s">
        <v>437</v>
      </c>
      <c r="C65" s="31" t="s">
        <v>435</v>
      </c>
      <c r="D65" s="31" t="s">
        <v>23</v>
      </c>
      <c r="E65" s="31" t="s">
        <v>24</v>
      </c>
      <c r="F65" s="31" t="s">
        <v>32</v>
      </c>
      <c r="G65" s="31" t="s">
        <v>420</v>
      </c>
      <c r="H65" s="31" t="s">
        <v>26</v>
      </c>
      <c r="I65" s="31" t="s">
        <v>27</v>
      </c>
      <c r="J65" s="31" t="s">
        <v>26</v>
      </c>
      <c r="K65" s="31" t="s">
        <v>428</v>
      </c>
      <c r="L65" s="31" t="s">
        <v>28</v>
      </c>
      <c r="M65" s="31" t="s">
        <v>33</v>
      </c>
      <c r="N65" s="31" t="s">
        <v>34</v>
      </c>
    </row>
    <row r="66" spans="1:14" s="36" customFormat="1" ht="99" customHeight="1" outlineLevel="3" x14ac:dyDescent="0.25">
      <c r="A66" s="83">
        <v>10</v>
      </c>
      <c r="B66" s="90" t="s">
        <v>438</v>
      </c>
      <c r="C66" s="31" t="s">
        <v>435</v>
      </c>
      <c r="D66" s="31" t="s">
        <v>23</v>
      </c>
      <c r="E66" s="31" t="s">
        <v>24</v>
      </c>
      <c r="F66" s="31" t="s">
        <v>32</v>
      </c>
      <c r="G66" s="31" t="s">
        <v>420</v>
      </c>
      <c r="H66" s="31" t="s">
        <v>26</v>
      </c>
      <c r="I66" s="31" t="s">
        <v>27</v>
      </c>
      <c r="J66" s="31" t="s">
        <v>26</v>
      </c>
      <c r="K66" s="31" t="s">
        <v>428</v>
      </c>
      <c r="L66" s="31" t="s">
        <v>28</v>
      </c>
      <c r="M66" s="31" t="s">
        <v>33</v>
      </c>
      <c r="N66" s="31" t="s">
        <v>34</v>
      </c>
    </row>
    <row r="67" spans="1:14" s="36" customFormat="1" ht="72" customHeight="1" outlineLevel="3" x14ac:dyDescent="0.25">
      <c r="A67" s="83">
        <v>11</v>
      </c>
      <c r="B67" s="90" t="s">
        <v>439</v>
      </c>
      <c r="C67" s="31" t="s">
        <v>435</v>
      </c>
      <c r="D67" s="31" t="s">
        <v>23</v>
      </c>
      <c r="E67" s="31" t="s">
        <v>24</v>
      </c>
      <c r="F67" s="31" t="s">
        <v>32</v>
      </c>
      <c r="G67" s="31" t="s">
        <v>420</v>
      </c>
      <c r="H67" s="31" t="s">
        <v>26</v>
      </c>
      <c r="I67" s="31" t="s">
        <v>27</v>
      </c>
      <c r="J67" s="31" t="s">
        <v>26</v>
      </c>
      <c r="K67" s="31" t="s">
        <v>426</v>
      </c>
      <c r="L67" s="31" t="s">
        <v>28</v>
      </c>
      <c r="M67" s="31" t="s">
        <v>33</v>
      </c>
      <c r="N67" s="31" t="s">
        <v>34</v>
      </c>
    </row>
    <row r="68" spans="1:14" s="36" customFormat="1" ht="78.75" outlineLevel="3" x14ac:dyDescent="0.25">
      <c r="A68" s="83">
        <v>12</v>
      </c>
      <c r="B68" s="90" t="s">
        <v>440</v>
      </c>
      <c r="C68" s="31" t="s">
        <v>435</v>
      </c>
      <c r="D68" s="31" t="s">
        <v>23</v>
      </c>
      <c r="E68" s="31" t="s">
        <v>24</v>
      </c>
      <c r="F68" s="31" t="s">
        <v>32</v>
      </c>
      <c r="G68" s="31" t="s">
        <v>420</v>
      </c>
      <c r="H68" s="31" t="s">
        <v>26</v>
      </c>
      <c r="I68" s="31" t="s">
        <v>27</v>
      </c>
      <c r="J68" s="31" t="s">
        <v>26</v>
      </c>
      <c r="K68" s="31" t="s">
        <v>417</v>
      </c>
      <c r="L68" s="31" t="s">
        <v>28</v>
      </c>
      <c r="M68" s="31" t="s">
        <v>33</v>
      </c>
      <c r="N68" s="31" t="s">
        <v>34</v>
      </c>
    </row>
    <row r="69" spans="1:14" s="36" customFormat="1" ht="78.75" outlineLevel="3" x14ac:dyDescent="0.25">
      <c r="A69" s="83">
        <v>13</v>
      </c>
      <c r="B69" s="90" t="s">
        <v>441</v>
      </c>
      <c r="C69" s="31" t="s">
        <v>435</v>
      </c>
      <c r="D69" s="31" t="s">
        <v>23</v>
      </c>
      <c r="E69" s="31" t="s">
        <v>24</v>
      </c>
      <c r="F69" s="31" t="s">
        <v>32</v>
      </c>
      <c r="G69" s="31" t="s">
        <v>420</v>
      </c>
      <c r="H69" s="31" t="s">
        <v>26</v>
      </c>
      <c r="I69" s="31" t="s">
        <v>27</v>
      </c>
      <c r="J69" s="31" t="s">
        <v>26</v>
      </c>
      <c r="K69" s="31" t="s">
        <v>26</v>
      </c>
      <c r="L69" s="31" t="s">
        <v>28</v>
      </c>
      <c r="M69" s="100" t="s">
        <v>442</v>
      </c>
      <c r="N69" s="31" t="s">
        <v>34</v>
      </c>
    </row>
    <row r="70" spans="1:14" s="36" customFormat="1" ht="126" outlineLevel="3" x14ac:dyDescent="0.25">
      <c r="A70" s="83">
        <v>14</v>
      </c>
      <c r="B70" s="98" t="s">
        <v>443</v>
      </c>
      <c r="C70" s="99" t="s">
        <v>141</v>
      </c>
      <c r="D70" s="100" t="s">
        <v>23</v>
      </c>
      <c r="E70" s="100" t="s">
        <v>24</v>
      </c>
      <c r="F70" s="99" t="s">
        <v>32</v>
      </c>
      <c r="G70" s="100" t="s">
        <v>412</v>
      </c>
      <c r="H70" s="100" t="s">
        <v>26</v>
      </c>
      <c r="I70" s="100" t="s">
        <v>27</v>
      </c>
      <c r="J70" s="100" t="s">
        <v>26</v>
      </c>
      <c r="K70" s="100" t="s">
        <v>26</v>
      </c>
      <c r="L70" s="100" t="s">
        <v>28</v>
      </c>
      <c r="M70" s="100" t="s">
        <v>444</v>
      </c>
      <c r="N70" s="100" t="s">
        <v>445</v>
      </c>
    </row>
    <row r="71" spans="1:14" s="36" customFormat="1" ht="71.25" customHeight="1" outlineLevel="3" x14ac:dyDescent="0.25">
      <c r="A71" s="83">
        <v>15</v>
      </c>
      <c r="B71" s="98" t="s">
        <v>446</v>
      </c>
      <c r="C71" s="99" t="s">
        <v>141</v>
      </c>
      <c r="D71" s="100" t="s">
        <v>23</v>
      </c>
      <c r="E71" s="100" t="s">
        <v>24</v>
      </c>
      <c r="F71" s="99" t="s">
        <v>32</v>
      </c>
      <c r="G71" s="100" t="s">
        <v>412</v>
      </c>
      <c r="H71" s="100" t="s">
        <v>26</v>
      </c>
      <c r="I71" s="100" t="s">
        <v>27</v>
      </c>
      <c r="J71" s="100" t="s">
        <v>26</v>
      </c>
      <c r="K71" s="31" t="s">
        <v>426</v>
      </c>
      <c r="L71" s="100" t="s">
        <v>28</v>
      </c>
      <c r="M71" s="31" t="s">
        <v>33</v>
      </c>
      <c r="N71" s="100" t="s">
        <v>447</v>
      </c>
    </row>
    <row r="72" spans="1:14" s="36" customFormat="1" ht="52.5" customHeight="1" outlineLevel="3" x14ac:dyDescent="0.25">
      <c r="A72" s="83">
        <v>16</v>
      </c>
      <c r="B72" s="90" t="s">
        <v>448</v>
      </c>
      <c r="C72" s="31" t="s">
        <v>449</v>
      </c>
      <c r="D72" s="31" t="s">
        <v>30</v>
      </c>
      <c r="E72" s="31" t="s">
        <v>24</v>
      </c>
      <c r="F72" s="31" t="s">
        <v>450</v>
      </c>
      <c r="G72" s="31" t="s">
        <v>29</v>
      </c>
      <c r="H72" s="31" t="s">
        <v>26</v>
      </c>
      <c r="I72" s="31" t="s">
        <v>27</v>
      </c>
      <c r="J72" s="31" t="s">
        <v>26</v>
      </c>
      <c r="K72" s="31" t="s">
        <v>26</v>
      </c>
      <c r="L72" s="31" t="s">
        <v>28</v>
      </c>
      <c r="M72" s="31" t="s">
        <v>33</v>
      </c>
      <c r="N72" s="31" t="s">
        <v>34</v>
      </c>
    </row>
    <row r="73" spans="1:14" s="36" customFormat="1" ht="66.75" customHeight="1" outlineLevel="3" x14ac:dyDescent="0.25">
      <c r="A73" s="83">
        <v>17</v>
      </c>
      <c r="B73" s="90" t="s">
        <v>451</v>
      </c>
      <c r="C73" s="31" t="s">
        <v>435</v>
      </c>
      <c r="D73" s="31" t="s">
        <v>23</v>
      </c>
      <c r="E73" s="31" t="s">
        <v>24</v>
      </c>
      <c r="F73" s="31" t="s">
        <v>32</v>
      </c>
      <c r="G73" s="31" t="s">
        <v>420</v>
      </c>
      <c r="H73" s="31" t="s">
        <v>26</v>
      </c>
      <c r="I73" s="31" t="s">
        <v>27</v>
      </c>
      <c r="J73" s="31" t="s">
        <v>26</v>
      </c>
      <c r="K73" s="31" t="s">
        <v>426</v>
      </c>
      <c r="L73" s="31" t="s">
        <v>28</v>
      </c>
      <c r="M73" s="31" t="s">
        <v>33</v>
      </c>
      <c r="N73" s="31" t="s">
        <v>34</v>
      </c>
    </row>
    <row r="74" spans="1:14" s="36" customFormat="1" ht="69" customHeight="1" outlineLevel="3" x14ac:dyDescent="0.25">
      <c r="A74" s="83">
        <v>18</v>
      </c>
      <c r="B74" s="90" t="s">
        <v>452</v>
      </c>
      <c r="C74" s="31" t="s">
        <v>435</v>
      </c>
      <c r="D74" s="31" t="s">
        <v>23</v>
      </c>
      <c r="E74" s="31" t="s">
        <v>24</v>
      </c>
      <c r="F74" s="31" t="s">
        <v>32</v>
      </c>
      <c r="G74" s="31" t="s">
        <v>420</v>
      </c>
      <c r="H74" s="31" t="s">
        <v>26</v>
      </c>
      <c r="I74" s="31" t="s">
        <v>27</v>
      </c>
      <c r="J74" s="31" t="s">
        <v>26</v>
      </c>
      <c r="K74" s="31" t="s">
        <v>426</v>
      </c>
      <c r="L74" s="31" t="s">
        <v>28</v>
      </c>
      <c r="M74" s="31" t="s">
        <v>33</v>
      </c>
      <c r="N74" s="31" t="s">
        <v>34</v>
      </c>
    </row>
    <row r="75" spans="1:14" s="36" customFormat="1" ht="82.5" customHeight="1" outlineLevel="3" x14ac:dyDescent="0.25">
      <c r="A75" s="83">
        <v>19</v>
      </c>
      <c r="B75" s="90" t="s">
        <v>453</v>
      </c>
      <c r="C75" s="34" t="s">
        <v>435</v>
      </c>
      <c r="D75" s="31" t="s">
        <v>23</v>
      </c>
      <c r="E75" s="31" t="s">
        <v>24</v>
      </c>
      <c r="F75" s="31" t="s">
        <v>32</v>
      </c>
      <c r="G75" s="31" t="s">
        <v>420</v>
      </c>
      <c r="H75" s="31" t="s">
        <v>26</v>
      </c>
      <c r="I75" s="31" t="s">
        <v>27</v>
      </c>
      <c r="J75" s="31" t="s">
        <v>26</v>
      </c>
      <c r="K75" s="31" t="s">
        <v>426</v>
      </c>
      <c r="L75" s="31" t="s">
        <v>28</v>
      </c>
      <c r="M75" s="31" t="s">
        <v>33</v>
      </c>
      <c r="N75" s="31" t="s">
        <v>34</v>
      </c>
    </row>
    <row r="76" spans="1:14" s="36" customFormat="1" ht="57.75" customHeight="1" outlineLevel="3" x14ac:dyDescent="0.25">
      <c r="A76" s="83">
        <v>20</v>
      </c>
      <c r="B76" s="90" t="s">
        <v>454</v>
      </c>
      <c r="C76" s="34" t="s">
        <v>455</v>
      </c>
      <c r="D76" s="35" t="s">
        <v>23</v>
      </c>
      <c r="E76" s="35" t="s">
        <v>24</v>
      </c>
      <c r="F76" s="35" t="s">
        <v>32</v>
      </c>
      <c r="G76" s="35" t="s">
        <v>25</v>
      </c>
      <c r="H76" s="35" t="s">
        <v>26</v>
      </c>
      <c r="I76" s="35" t="s">
        <v>456</v>
      </c>
      <c r="J76" s="35" t="s">
        <v>26</v>
      </c>
      <c r="K76" s="35" t="s">
        <v>457</v>
      </c>
      <c r="L76" s="35" t="s">
        <v>114</v>
      </c>
      <c r="M76" s="31" t="s">
        <v>33</v>
      </c>
      <c r="N76" s="35" t="s">
        <v>458</v>
      </c>
    </row>
    <row r="77" spans="1:14" s="36" customFormat="1" ht="89.25" customHeight="1" outlineLevel="3" x14ac:dyDescent="0.25">
      <c r="A77" s="83">
        <v>21</v>
      </c>
      <c r="B77" s="90" t="s">
        <v>459</v>
      </c>
      <c r="C77" s="34" t="s">
        <v>48</v>
      </c>
      <c r="D77" s="31" t="s">
        <v>23</v>
      </c>
      <c r="E77" s="31" t="s">
        <v>24</v>
      </c>
      <c r="F77" s="35" t="s">
        <v>32</v>
      </c>
      <c r="G77" s="35" t="s">
        <v>25</v>
      </c>
      <c r="H77" s="31" t="s">
        <v>26</v>
      </c>
      <c r="I77" s="31" t="s">
        <v>27</v>
      </c>
      <c r="J77" s="31" t="s">
        <v>26</v>
      </c>
      <c r="K77" s="31" t="s">
        <v>26</v>
      </c>
      <c r="L77" s="31" t="s">
        <v>28</v>
      </c>
      <c r="M77" s="31" t="s">
        <v>422</v>
      </c>
      <c r="N77" s="31" t="s">
        <v>34</v>
      </c>
    </row>
    <row r="78" spans="1:14" s="36" customFormat="1" ht="74.25" customHeight="1" outlineLevel="3" x14ac:dyDescent="0.25">
      <c r="A78" s="83">
        <v>22</v>
      </c>
      <c r="B78" s="90" t="s">
        <v>460</v>
      </c>
      <c r="C78" s="34" t="s">
        <v>461</v>
      </c>
      <c r="D78" s="31" t="s">
        <v>23</v>
      </c>
      <c r="E78" s="31" t="s">
        <v>24</v>
      </c>
      <c r="F78" s="31" t="s">
        <v>32</v>
      </c>
      <c r="G78" s="31" t="s">
        <v>420</v>
      </c>
      <c r="H78" s="31" t="s">
        <v>26</v>
      </c>
      <c r="I78" s="31" t="s">
        <v>27</v>
      </c>
      <c r="J78" s="31" t="s">
        <v>26</v>
      </c>
      <c r="K78" s="31" t="s">
        <v>462</v>
      </c>
      <c r="L78" s="31" t="s">
        <v>28</v>
      </c>
      <c r="M78" s="31" t="s">
        <v>33</v>
      </c>
      <c r="N78" s="31" t="s">
        <v>34</v>
      </c>
    </row>
    <row r="79" spans="1:14" s="36" customFormat="1" ht="71.25" customHeight="1" outlineLevel="3" x14ac:dyDescent="0.25">
      <c r="A79" s="83">
        <v>23</v>
      </c>
      <c r="B79" s="90" t="s">
        <v>463</v>
      </c>
      <c r="C79" s="34" t="s">
        <v>150</v>
      </c>
      <c r="D79" s="31" t="s">
        <v>23</v>
      </c>
      <c r="E79" s="31" t="s">
        <v>24</v>
      </c>
      <c r="F79" s="31" t="s">
        <v>32</v>
      </c>
      <c r="G79" s="31" t="s">
        <v>420</v>
      </c>
      <c r="H79" s="31" t="s">
        <v>26</v>
      </c>
      <c r="I79" s="31" t="s">
        <v>27</v>
      </c>
      <c r="J79" s="31" t="s">
        <v>26</v>
      </c>
      <c r="K79" s="31" t="s">
        <v>426</v>
      </c>
      <c r="L79" s="31" t="s">
        <v>28</v>
      </c>
      <c r="M79" s="31" t="s">
        <v>33</v>
      </c>
      <c r="N79" s="31" t="s">
        <v>34</v>
      </c>
    </row>
    <row r="80" spans="1:14" s="36" customFormat="1" ht="67.5" customHeight="1" outlineLevel="3" x14ac:dyDescent="0.25">
      <c r="A80" s="83">
        <v>24</v>
      </c>
      <c r="B80" s="90" t="s">
        <v>464</v>
      </c>
      <c r="C80" s="31" t="s">
        <v>465</v>
      </c>
      <c r="D80" s="31" t="s">
        <v>23</v>
      </c>
      <c r="E80" s="31" t="s">
        <v>24</v>
      </c>
      <c r="F80" s="31" t="s">
        <v>32</v>
      </c>
      <c r="G80" s="31" t="s">
        <v>420</v>
      </c>
      <c r="H80" s="31" t="s">
        <v>26</v>
      </c>
      <c r="I80" s="31" t="s">
        <v>27</v>
      </c>
      <c r="J80" s="31" t="s">
        <v>26</v>
      </c>
      <c r="K80" s="31" t="s">
        <v>26</v>
      </c>
      <c r="L80" s="31" t="s">
        <v>28</v>
      </c>
      <c r="M80" s="31" t="s">
        <v>33</v>
      </c>
      <c r="N80" s="31" t="s">
        <v>34</v>
      </c>
    </row>
    <row r="81" spans="1:14" s="36" customFormat="1" ht="69.75" customHeight="1" outlineLevel="3" x14ac:dyDescent="0.25">
      <c r="A81" s="83">
        <v>25</v>
      </c>
      <c r="B81" s="90" t="s">
        <v>466</v>
      </c>
      <c r="C81" s="31" t="s">
        <v>465</v>
      </c>
      <c r="D81" s="31" t="s">
        <v>23</v>
      </c>
      <c r="E81" s="31" t="s">
        <v>24</v>
      </c>
      <c r="F81" s="31" t="s">
        <v>32</v>
      </c>
      <c r="G81" s="31" t="s">
        <v>420</v>
      </c>
      <c r="H81" s="31" t="s">
        <v>26</v>
      </c>
      <c r="I81" s="31" t="s">
        <v>27</v>
      </c>
      <c r="J81" s="31" t="s">
        <v>26</v>
      </c>
      <c r="K81" s="31" t="s">
        <v>426</v>
      </c>
      <c r="L81" s="31" t="s">
        <v>28</v>
      </c>
      <c r="M81" s="31" t="s">
        <v>33</v>
      </c>
      <c r="N81" s="31" t="s">
        <v>34</v>
      </c>
    </row>
    <row r="82" spans="1:14" s="36" customFormat="1" ht="70.5" customHeight="1" outlineLevel="3" x14ac:dyDescent="0.25">
      <c r="A82" s="83">
        <v>26</v>
      </c>
      <c r="B82" s="90" t="s">
        <v>466</v>
      </c>
      <c r="C82" s="31" t="s">
        <v>465</v>
      </c>
      <c r="D82" s="31" t="s">
        <v>23</v>
      </c>
      <c r="E82" s="31" t="s">
        <v>24</v>
      </c>
      <c r="F82" s="31" t="s">
        <v>32</v>
      </c>
      <c r="G82" s="31" t="s">
        <v>420</v>
      </c>
      <c r="H82" s="31" t="s">
        <v>26</v>
      </c>
      <c r="I82" s="31" t="s">
        <v>27</v>
      </c>
      <c r="J82" s="31" t="s">
        <v>26</v>
      </c>
      <c r="K82" s="31" t="s">
        <v>426</v>
      </c>
      <c r="L82" s="31" t="s">
        <v>28</v>
      </c>
      <c r="M82" s="31" t="s">
        <v>33</v>
      </c>
      <c r="N82" s="31" t="s">
        <v>34</v>
      </c>
    </row>
    <row r="83" spans="1:14" s="36" customFormat="1" ht="83.25" customHeight="1" outlineLevel="3" x14ac:dyDescent="0.25">
      <c r="A83" s="83">
        <v>27</v>
      </c>
      <c r="B83" s="90" t="s">
        <v>467</v>
      </c>
      <c r="C83" s="31" t="s">
        <v>465</v>
      </c>
      <c r="D83" s="31" t="s">
        <v>23</v>
      </c>
      <c r="E83" s="31" t="s">
        <v>24</v>
      </c>
      <c r="F83" s="31" t="s">
        <v>32</v>
      </c>
      <c r="G83" s="31" t="s">
        <v>420</v>
      </c>
      <c r="H83" s="31" t="s">
        <v>26</v>
      </c>
      <c r="I83" s="31" t="s">
        <v>27</v>
      </c>
      <c r="J83" s="31" t="s">
        <v>26</v>
      </c>
      <c r="K83" s="31" t="s">
        <v>426</v>
      </c>
      <c r="L83" s="31" t="s">
        <v>28</v>
      </c>
      <c r="M83" s="31" t="s">
        <v>33</v>
      </c>
      <c r="N83" s="31" t="s">
        <v>34</v>
      </c>
    </row>
    <row r="84" spans="1:14" s="36" customFormat="1" ht="78.75" outlineLevel="3" x14ac:dyDescent="0.25">
      <c r="A84" s="83">
        <v>28</v>
      </c>
      <c r="B84" s="90" t="s">
        <v>468</v>
      </c>
      <c r="C84" s="31" t="s">
        <v>465</v>
      </c>
      <c r="D84" s="31" t="s">
        <v>23</v>
      </c>
      <c r="E84" s="31" t="s">
        <v>24</v>
      </c>
      <c r="F84" s="31" t="s">
        <v>32</v>
      </c>
      <c r="G84" s="31" t="s">
        <v>420</v>
      </c>
      <c r="H84" s="31" t="s">
        <v>26</v>
      </c>
      <c r="I84" s="31" t="s">
        <v>27</v>
      </c>
      <c r="J84" s="31" t="s">
        <v>26</v>
      </c>
      <c r="K84" s="31" t="s">
        <v>426</v>
      </c>
      <c r="L84" s="31" t="s">
        <v>28</v>
      </c>
      <c r="M84" s="31" t="s">
        <v>33</v>
      </c>
      <c r="N84" s="31" t="s">
        <v>34</v>
      </c>
    </row>
    <row r="85" spans="1:14" s="36" customFormat="1" ht="31.5" outlineLevel="3" x14ac:dyDescent="0.25">
      <c r="A85" s="83">
        <v>29</v>
      </c>
      <c r="B85" s="90" t="s">
        <v>469</v>
      </c>
      <c r="C85" s="34" t="s">
        <v>470</v>
      </c>
      <c r="D85" s="31" t="s">
        <v>23</v>
      </c>
      <c r="E85" s="31" t="s">
        <v>24</v>
      </c>
      <c r="F85" s="31" t="s">
        <v>32</v>
      </c>
      <c r="G85" s="31" t="s">
        <v>25</v>
      </c>
      <c r="H85" s="31" t="s">
        <v>26</v>
      </c>
      <c r="I85" s="31" t="s">
        <v>27</v>
      </c>
      <c r="J85" s="34" t="s">
        <v>26</v>
      </c>
      <c r="K85" s="31" t="s">
        <v>26</v>
      </c>
      <c r="L85" s="34" t="s">
        <v>35</v>
      </c>
      <c r="M85" s="31" t="s">
        <v>33</v>
      </c>
      <c r="N85" s="80" t="s">
        <v>34</v>
      </c>
    </row>
    <row r="86" spans="1:14" s="36" customFormat="1" ht="63" outlineLevel="3" x14ac:dyDescent="0.25">
      <c r="A86" s="83">
        <v>30</v>
      </c>
      <c r="B86" s="90" t="s">
        <v>471</v>
      </c>
      <c r="C86" s="101" t="s">
        <v>42</v>
      </c>
      <c r="D86" s="31" t="s">
        <v>37</v>
      </c>
      <c r="E86" s="31" t="s">
        <v>24</v>
      </c>
      <c r="F86" s="31" t="s">
        <v>38</v>
      </c>
      <c r="G86" s="31" t="s">
        <v>52</v>
      </c>
      <c r="H86" s="31" t="s">
        <v>26</v>
      </c>
      <c r="I86" s="31" t="s">
        <v>27</v>
      </c>
      <c r="J86" s="34" t="s">
        <v>26</v>
      </c>
      <c r="K86" s="31" t="s">
        <v>26</v>
      </c>
      <c r="L86" s="31" t="s">
        <v>133</v>
      </c>
      <c r="M86" s="31" t="s">
        <v>33</v>
      </c>
      <c r="N86" s="80" t="s">
        <v>34</v>
      </c>
    </row>
    <row r="87" spans="1:14" s="36" customFormat="1" ht="68.25" customHeight="1" outlineLevel="3" x14ac:dyDescent="0.25">
      <c r="A87" s="83">
        <v>31</v>
      </c>
      <c r="B87" s="90" t="s">
        <v>472</v>
      </c>
      <c r="C87" s="101" t="s">
        <v>42</v>
      </c>
      <c r="D87" s="31" t="s">
        <v>37</v>
      </c>
      <c r="E87" s="31" t="s">
        <v>24</v>
      </c>
      <c r="F87" s="31" t="s">
        <v>38</v>
      </c>
      <c r="G87" s="31" t="s">
        <v>52</v>
      </c>
      <c r="H87" s="31" t="s">
        <v>26</v>
      </c>
      <c r="I87" s="31" t="s">
        <v>27</v>
      </c>
      <c r="J87" s="34" t="s">
        <v>26</v>
      </c>
      <c r="K87" s="31" t="s">
        <v>26</v>
      </c>
      <c r="L87" s="31" t="s">
        <v>133</v>
      </c>
      <c r="M87" s="31" t="s">
        <v>33</v>
      </c>
      <c r="N87" s="80" t="s">
        <v>473</v>
      </c>
    </row>
    <row r="88" spans="1:14" s="36" customFormat="1" ht="70.5" customHeight="1" outlineLevel="3" x14ac:dyDescent="0.25">
      <c r="A88" s="83">
        <v>32</v>
      </c>
      <c r="B88" s="90" t="s">
        <v>474</v>
      </c>
      <c r="C88" s="101" t="s">
        <v>42</v>
      </c>
      <c r="D88" s="31" t="s">
        <v>37</v>
      </c>
      <c r="E88" s="31" t="s">
        <v>24</v>
      </c>
      <c r="F88" s="31" t="s">
        <v>38</v>
      </c>
      <c r="G88" s="31" t="s">
        <v>52</v>
      </c>
      <c r="H88" s="31" t="s">
        <v>26</v>
      </c>
      <c r="I88" s="31" t="s">
        <v>27</v>
      </c>
      <c r="J88" s="34" t="s">
        <v>26</v>
      </c>
      <c r="K88" s="31" t="s">
        <v>26</v>
      </c>
      <c r="L88" s="31" t="s">
        <v>133</v>
      </c>
      <c r="M88" s="31" t="s">
        <v>33</v>
      </c>
      <c r="N88" s="80" t="s">
        <v>34</v>
      </c>
    </row>
    <row r="89" spans="1:14" s="36" customFormat="1" ht="67.5" customHeight="1" outlineLevel="3" x14ac:dyDescent="0.25">
      <c r="A89" s="83">
        <v>33</v>
      </c>
      <c r="B89" s="90" t="s">
        <v>475</v>
      </c>
      <c r="C89" s="101" t="s">
        <v>42</v>
      </c>
      <c r="D89" s="31" t="s">
        <v>37</v>
      </c>
      <c r="E89" s="31" t="s">
        <v>24</v>
      </c>
      <c r="F89" s="31" t="s">
        <v>38</v>
      </c>
      <c r="G89" s="31" t="s">
        <v>52</v>
      </c>
      <c r="H89" s="31" t="s">
        <v>26</v>
      </c>
      <c r="I89" s="31" t="s">
        <v>27</v>
      </c>
      <c r="J89" s="34" t="s">
        <v>26</v>
      </c>
      <c r="K89" s="31" t="s">
        <v>26</v>
      </c>
      <c r="L89" s="31" t="s">
        <v>133</v>
      </c>
      <c r="M89" s="31" t="s">
        <v>33</v>
      </c>
      <c r="N89" s="80" t="s">
        <v>34</v>
      </c>
    </row>
    <row r="90" spans="1:14" s="36" customFormat="1" ht="83.25" customHeight="1" outlineLevel="3" x14ac:dyDescent="0.25">
      <c r="A90" s="83">
        <v>34</v>
      </c>
      <c r="B90" s="90" t="s">
        <v>476</v>
      </c>
      <c r="C90" s="34" t="s">
        <v>42</v>
      </c>
      <c r="D90" s="31" t="s">
        <v>37</v>
      </c>
      <c r="E90" s="31" t="s">
        <v>24</v>
      </c>
      <c r="F90" s="31" t="s">
        <v>38</v>
      </c>
      <c r="G90" s="31" t="s">
        <v>52</v>
      </c>
      <c r="H90" s="31" t="s">
        <v>26</v>
      </c>
      <c r="I90" s="31" t="s">
        <v>27</v>
      </c>
      <c r="J90" s="34" t="s">
        <v>26</v>
      </c>
      <c r="K90" s="31" t="s">
        <v>26</v>
      </c>
      <c r="L90" s="31" t="s">
        <v>28</v>
      </c>
      <c r="M90" s="31" t="s">
        <v>422</v>
      </c>
      <c r="N90" s="34" t="s">
        <v>477</v>
      </c>
    </row>
    <row r="91" spans="1:14" s="36" customFormat="1" ht="67.5" customHeight="1" outlineLevel="3" x14ac:dyDescent="0.25">
      <c r="A91" s="83">
        <v>35</v>
      </c>
      <c r="B91" s="90" t="s">
        <v>478</v>
      </c>
      <c r="C91" s="35" t="s">
        <v>479</v>
      </c>
      <c r="D91" s="31" t="s">
        <v>37</v>
      </c>
      <c r="E91" s="31" t="s">
        <v>24</v>
      </c>
      <c r="F91" s="31" t="s">
        <v>38</v>
      </c>
      <c r="G91" s="31" t="s">
        <v>79</v>
      </c>
      <c r="H91" s="31" t="s">
        <v>26</v>
      </c>
      <c r="I91" s="31" t="s">
        <v>27</v>
      </c>
      <c r="J91" s="35" t="s">
        <v>26</v>
      </c>
      <c r="K91" s="31" t="s">
        <v>426</v>
      </c>
      <c r="L91" s="35" t="s">
        <v>28</v>
      </c>
      <c r="M91" s="31" t="s">
        <v>33</v>
      </c>
      <c r="N91" s="31" t="s">
        <v>34</v>
      </c>
    </row>
    <row r="92" spans="1:14" s="36" customFormat="1" ht="55.5" customHeight="1" outlineLevel="3" x14ac:dyDescent="0.25">
      <c r="A92" s="83">
        <v>36</v>
      </c>
      <c r="B92" s="90" t="s">
        <v>480</v>
      </c>
      <c r="C92" s="34" t="s">
        <v>41</v>
      </c>
      <c r="D92" s="31" t="s">
        <v>37</v>
      </c>
      <c r="E92" s="31" t="s">
        <v>24</v>
      </c>
      <c r="F92" s="31" t="s">
        <v>38</v>
      </c>
      <c r="G92" s="31" t="s">
        <v>52</v>
      </c>
      <c r="H92" s="31" t="s">
        <v>26</v>
      </c>
      <c r="I92" s="31" t="s">
        <v>27</v>
      </c>
      <c r="J92" s="34" t="s">
        <v>26</v>
      </c>
      <c r="K92" s="31" t="s">
        <v>26</v>
      </c>
      <c r="L92" s="34" t="s">
        <v>35</v>
      </c>
      <c r="M92" s="31" t="s">
        <v>33</v>
      </c>
      <c r="N92" s="80" t="s">
        <v>34</v>
      </c>
    </row>
    <row r="93" spans="1:14" s="36" customFormat="1" ht="101.25" customHeight="1" outlineLevel="3" x14ac:dyDescent="0.25">
      <c r="A93" s="83">
        <v>37</v>
      </c>
      <c r="B93" s="90" t="s">
        <v>481</v>
      </c>
      <c r="C93" s="34" t="s">
        <v>41</v>
      </c>
      <c r="D93" s="31" t="s">
        <v>37</v>
      </c>
      <c r="E93" s="31" t="s">
        <v>24</v>
      </c>
      <c r="F93" s="31" t="s">
        <v>38</v>
      </c>
      <c r="G93" s="31" t="s">
        <v>52</v>
      </c>
      <c r="H93" s="31" t="s">
        <v>50</v>
      </c>
      <c r="I93" s="31" t="s">
        <v>27</v>
      </c>
      <c r="J93" s="34" t="s">
        <v>26</v>
      </c>
      <c r="K93" s="31" t="s">
        <v>26</v>
      </c>
      <c r="L93" s="31" t="s">
        <v>28</v>
      </c>
      <c r="M93" s="31" t="s">
        <v>422</v>
      </c>
      <c r="N93" s="31" t="s">
        <v>34</v>
      </c>
    </row>
    <row r="94" spans="1:14" s="36" customFormat="1" ht="84.75" customHeight="1" outlineLevel="3" x14ac:dyDescent="0.25">
      <c r="A94" s="83">
        <v>38</v>
      </c>
      <c r="B94" s="90" t="s">
        <v>482</v>
      </c>
      <c r="C94" s="34" t="s">
        <v>41</v>
      </c>
      <c r="D94" s="31" t="s">
        <v>37</v>
      </c>
      <c r="E94" s="31" t="s">
        <v>24</v>
      </c>
      <c r="F94" s="31" t="s">
        <v>38</v>
      </c>
      <c r="G94" s="31" t="s">
        <v>52</v>
      </c>
      <c r="H94" s="31" t="s">
        <v>50</v>
      </c>
      <c r="I94" s="31" t="s">
        <v>27</v>
      </c>
      <c r="J94" s="34" t="s">
        <v>26</v>
      </c>
      <c r="K94" s="31" t="s">
        <v>26</v>
      </c>
      <c r="L94" s="31" t="s">
        <v>28</v>
      </c>
      <c r="M94" s="31" t="s">
        <v>422</v>
      </c>
      <c r="N94" s="31" t="s">
        <v>34</v>
      </c>
    </row>
    <row r="95" spans="1:14" s="36" customFormat="1" ht="82.5" customHeight="1" outlineLevel="3" x14ac:dyDescent="0.25">
      <c r="A95" s="83">
        <v>39</v>
      </c>
      <c r="B95" s="90" t="s">
        <v>483</v>
      </c>
      <c r="C95" s="34" t="s">
        <v>41</v>
      </c>
      <c r="D95" s="31" t="s">
        <v>37</v>
      </c>
      <c r="E95" s="31" t="s">
        <v>24</v>
      </c>
      <c r="F95" s="31" t="s">
        <v>38</v>
      </c>
      <c r="G95" s="31" t="s">
        <v>52</v>
      </c>
      <c r="H95" s="31" t="s">
        <v>50</v>
      </c>
      <c r="I95" s="31" t="s">
        <v>27</v>
      </c>
      <c r="J95" s="34" t="s">
        <v>26</v>
      </c>
      <c r="K95" s="31" t="s">
        <v>26</v>
      </c>
      <c r="L95" s="31" t="s">
        <v>28</v>
      </c>
      <c r="M95" s="31" t="s">
        <v>422</v>
      </c>
      <c r="N95" s="31" t="s">
        <v>34</v>
      </c>
    </row>
    <row r="96" spans="1:14" s="36" customFormat="1" ht="52.5" customHeight="1" outlineLevel="3" x14ac:dyDescent="0.25">
      <c r="A96" s="83">
        <v>40</v>
      </c>
      <c r="B96" s="90" t="s">
        <v>484</v>
      </c>
      <c r="C96" s="34" t="s">
        <v>485</v>
      </c>
      <c r="D96" s="31" t="s">
        <v>37</v>
      </c>
      <c r="E96" s="31" t="s">
        <v>24</v>
      </c>
      <c r="F96" s="31" t="s">
        <v>38</v>
      </c>
      <c r="G96" s="31" t="s">
        <v>52</v>
      </c>
      <c r="H96" s="31" t="s">
        <v>26</v>
      </c>
      <c r="I96" s="31" t="s">
        <v>27</v>
      </c>
      <c r="J96" s="34" t="s">
        <v>26</v>
      </c>
      <c r="K96" s="31" t="s">
        <v>26</v>
      </c>
      <c r="L96" s="34" t="s">
        <v>35</v>
      </c>
      <c r="M96" s="31" t="s">
        <v>33</v>
      </c>
      <c r="N96" s="80" t="s">
        <v>34</v>
      </c>
    </row>
    <row r="97" spans="1:14" s="36" customFormat="1" ht="51.75" customHeight="1" outlineLevel="3" x14ac:dyDescent="0.25">
      <c r="A97" s="83">
        <v>41</v>
      </c>
      <c r="B97" s="90" t="s">
        <v>486</v>
      </c>
      <c r="C97" s="34" t="s">
        <v>485</v>
      </c>
      <c r="D97" s="31" t="s">
        <v>37</v>
      </c>
      <c r="E97" s="31" t="s">
        <v>24</v>
      </c>
      <c r="F97" s="31" t="s">
        <v>38</v>
      </c>
      <c r="G97" s="31" t="s">
        <v>52</v>
      </c>
      <c r="H97" s="31" t="s">
        <v>26</v>
      </c>
      <c r="I97" s="31" t="s">
        <v>27</v>
      </c>
      <c r="J97" s="34" t="s">
        <v>26</v>
      </c>
      <c r="K97" s="31" t="s">
        <v>26</v>
      </c>
      <c r="L97" s="34" t="s">
        <v>35</v>
      </c>
      <c r="M97" s="31" t="s">
        <v>33</v>
      </c>
      <c r="N97" s="80" t="s">
        <v>34</v>
      </c>
    </row>
    <row r="98" spans="1:14" s="36" customFormat="1" ht="51" customHeight="1" outlineLevel="3" x14ac:dyDescent="0.25">
      <c r="A98" s="83">
        <v>42</v>
      </c>
      <c r="B98" s="90" t="s">
        <v>487</v>
      </c>
      <c r="C98" s="34" t="s">
        <v>488</v>
      </c>
      <c r="D98" s="31" t="s">
        <v>37</v>
      </c>
      <c r="E98" s="31" t="s">
        <v>24</v>
      </c>
      <c r="F98" s="31" t="s">
        <v>38</v>
      </c>
      <c r="G98" s="31" t="s">
        <v>52</v>
      </c>
      <c r="H98" s="31" t="s">
        <v>26</v>
      </c>
      <c r="I98" s="31" t="s">
        <v>27</v>
      </c>
      <c r="J98" s="34" t="s">
        <v>26</v>
      </c>
      <c r="K98" s="31" t="s">
        <v>26</v>
      </c>
      <c r="L98" s="34" t="s">
        <v>35</v>
      </c>
      <c r="M98" s="31" t="s">
        <v>33</v>
      </c>
      <c r="N98" s="80" t="s">
        <v>34</v>
      </c>
    </row>
    <row r="99" spans="1:14" s="36" customFormat="1" ht="51" customHeight="1" outlineLevel="3" x14ac:dyDescent="0.25">
      <c r="A99" s="83">
        <v>43</v>
      </c>
      <c r="B99" s="90" t="s">
        <v>489</v>
      </c>
      <c r="C99" s="34" t="s">
        <v>488</v>
      </c>
      <c r="D99" s="31" t="s">
        <v>37</v>
      </c>
      <c r="E99" s="31" t="s">
        <v>24</v>
      </c>
      <c r="F99" s="31" t="s">
        <v>38</v>
      </c>
      <c r="G99" s="31" t="s">
        <v>52</v>
      </c>
      <c r="H99" s="31" t="s">
        <v>26</v>
      </c>
      <c r="I99" s="31" t="s">
        <v>27</v>
      </c>
      <c r="J99" s="34" t="s">
        <v>26</v>
      </c>
      <c r="K99" s="31" t="s">
        <v>26</v>
      </c>
      <c r="L99" s="34" t="s">
        <v>35</v>
      </c>
      <c r="M99" s="31" t="s">
        <v>33</v>
      </c>
      <c r="N99" s="80" t="s">
        <v>34</v>
      </c>
    </row>
    <row r="100" spans="1:14" s="36" customFormat="1" ht="84" customHeight="1" outlineLevel="3" x14ac:dyDescent="0.25">
      <c r="A100" s="83">
        <v>44</v>
      </c>
      <c r="B100" s="90" t="s">
        <v>490</v>
      </c>
      <c r="C100" s="34" t="s">
        <v>491</v>
      </c>
      <c r="D100" s="31" t="s">
        <v>37</v>
      </c>
      <c r="E100" s="31" t="s">
        <v>24</v>
      </c>
      <c r="F100" s="31" t="s">
        <v>38</v>
      </c>
      <c r="G100" s="31" t="s">
        <v>52</v>
      </c>
      <c r="H100" s="31" t="s">
        <v>26</v>
      </c>
      <c r="I100" s="31" t="s">
        <v>27</v>
      </c>
      <c r="J100" s="34" t="s">
        <v>26</v>
      </c>
      <c r="K100" s="31" t="s">
        <v>26</v>
      </c>
      <c r="L100" s="31" t="s">
        <v>28</v>
      </c>
      <c r="M100" s="31" t="s">
        <v>422</v>
      </c>
      <c r="N100" s="31" t="s">
        <v>34</v>
      </c>
    </row>
    <row r="101" spans="1:14" s="36" customFormat="1" ht="83.25" customHeight="1" outlineLevel="3" x14ac:dyDescent="0.25">
      <c r="A101" s="83">
        <v>45</v>
      </c>
      <c r="B101" s="90" t="s">
        <v>492</v>
      </c>
      <c r="C101" s="34" t="s">
        <v>493</v>
      </c>
      <c r="D101" s="31" t="s">
        <v>37</v>
      </c>
      <c r="E101" s="31" t="s">
        <v>24</v>
      </c>
      <c r="F101" s="31" t="s">
        <v>38</v>
      </c>
      <c r="G101" s="31" t="s">
        <v>52</v>
      </c>
      <c r="H101" s="31" t="s">
        <v>26</v>
      </c>
      <c r="I101" s="31" t="s">
        <v>27</v>
      </c>
      <c r="J101" s="34" t="s">
        <v>26</v>
      </c>
      <c r="K101" s="31" t="s">
        <v>26</v>
      </c>
      <c r="L101" s="31" t="s">
        <v>28</v>
      </c>
      <c r="M101" s="31" t="s">
        <v>422</v>
      </c>
      <c r="N101" s="31" t="s">
        <v>34</v>
      </c>
    </row>
    <row r="102" spans="1:14" ht="21.75" customHeight="1" outlineLevel="2" x14ac:dyDescent="0.25">
      <c r="A102" s="97"/>
      <c r="B102" s="129" t="s">
        <v>51</v>
      </c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</row>
    <row r="103" spans="1:14" ht="72" customHeight="1" outlineLevel="3" x14ac:dyDescent="0.25">
      <c r="A103" s="83">
        <v>1</v>
      </c>
      <c r="B103" s="33" t="s">
        <v>632</v>
      </c>
      <c r="C103" s="34" t="s">
        <v>633</v>
      </c>
      <c r="D103" s="31" t="s">
        <v>30</v>
      </c>
      <c r="E103" s="31" t="s">
        <v>24</v>
      </c>
      <c r="F103" s="38" t="s">
        <v>634</v>
      </c>
      <c r="G103" s="38" t="s">
        <v>29</v>
      </c>
      <c r="H103" s="31" t="s">
        <v>26</v>
      </c>
      <c r="I103" s="31" t="s">
        <v>26</v>
      </c>
      <c r="J103" s="38" t="s">
        <v>26</v>
      </c>
      <c r="K103" s="38" t="s">
        <v>26</v>
      </c>
      <c r="L103" s="34" t="s">
        <v>635</v>
      </c>
      <c r="M103" s="82" t="s">
        <v>636</v>
      </c>
      <c r="N103" s="80" t="s">
        <v>34</v>
      </c>
    </row>
    <row r="104" spans="1:14" ht="101.25" customHeight="1" outlineLevel="3" x14ac:dyDescent="0.25">
      <c r="A104" s="83">
        <v>2</v>
      </c>
      <c r="B104" s="33" t="s">
        <v>637</v>
      </c>
      <c r="C104" s="34" t="s">
        <v>141</v>
      </c>
      <c r="D104" s="34" t="s">
        <v>23</v>
      </c>
      <c r="E104" s="31" t="s">
        <v>24</v>
      </c>
      <c r="F104" s="38" t="s">
        <v>32</v>
      </c>
      <c r="G104" s="38" t="s">
        <v>25</v>
      </c>
      <c r="H104" s="31" t="s">
        <v>26</v>
      </c>
      <c r="I104" s="50" t="s">
        <v>68</v>
      </c>
      <c r="J104" s="31" t="s">
        <v>26</v>
      </c>
      <c r="K104" s="38" t="s">
        <v>26</v>
      </c>
      <c r="L104" s="34" t="s">
        <v>635</v>
      </c>
      <c r="M104" s="31" t="s">
        <v>638</v>
      </c>
      <c r="N104" s="80" t="s">
        <v>34</v>
      </c>
    </row>
    <row r="105" spans="1:14" ht="83.25" customHeight="1" outlineLevel="3" x14ac:dyDescent="0.25">
      <c r="A105" s="83">
        <v>3</v>
      </c>
      <c r="B105" s="33" t="s">
        <v>639</v>
      </c>
      <c r="C105" s="34" t="s">
        <v>136</v>
      </c>
      <c r="D105" s="34" t="s">
        <v>30</v>
      </c>
      <c r="E105" s="31" t="s">
        <v>24</v>
      </c>
      <c r="F105" s="38" t="s">
        <v>640</v>
      </c>
      <c r="G105" s="38" t="s">
        <v>641</v>
      </c>
      <c r="H105" s="31" t="s">
        <v>26</v>
      </c>
      <c r="I105" s="31" t="s">
        <v>26</v>
      </c>
      <c r="J105" s="31" t="s">
        <v>26</v>
      </c>
      <c r="K105" s="38" t="s">
        <v>26</v>
      </c>
      <c r="L105" s="34" t="s">
        <v>642</v>
      </c>
      <c r="M105" s="31" t="s">
        <v>33</v>
      </c>
      <c r="N105" s="80" t="s">
        <v>34</v>
      </c>
    </row>
    <row r="106" spans="1:14" ht="102" customHeight="1" outlineLevel="3" x14ac:dyDescent="0.25">
      <c r="A106" s="83">
        <v>4</v>
      </c>
      <c r="B106" s="33" t="s">
        <v>643</v>
      </c>
      <c r="C106" s="34" t="s">
        <v>141</v>
      </c>
      <c r="D106" s="34" t="s">
        <v>23</v>
      </c>
      <c r="E106" s="31" t="s">
        <v>24</v>
      </c>
      <c r="F106" s="38" t="s">
        <v>32</v>
      </c>
      <c r="G106" s="38" t="s">
        <v>25</v>
      </c>
      <c r="H106" s="31" t="s">
        <v>26</v>
      </c>
      <c r="I106" s="50" t="s">
        <v>68</v>
      </c>
      <c r="J106" s="31" t="s">
        <v>26</v>
      </c>
      <c r="K106" s="38" t="s">
        <v>26</v>
      </c>
      <c r="L106" s="34" t="s">
        <v>642</v>
      </c>
      <c r="M106" s="34" t="s">
        <v>644</v>
      </c>
      <c r="N106" s="80" t="s">
        <v>34</v>
      </c>
    </row>
    <row r="107" spans="1:14" ht="151.5" customHeight="1" outlineLevel="3" x14ac:dyDescent="0.25">
      <c r="A107" s="83">
        <v>5</v>
      </c>
      <c r="B107" s="33" t="s">
        <v>645</v>
      </c>
      <c r="C107" s="34" t="s">
        <v>141</v>
      </c>
      <c r="D107" s="34" t="s">
        <v>23</v>
      </c>
      <c r="E107" s="31" t="s">
        <v>24</v>
      </c>
      <c r="F107" s="38" t="s">
        <v>32</v>
      </c>
      <c r="G107" s="38" t="s">
        <v>25</v>
      </c>
      <c r="H107" s="31" t="s">
        <v>26</v>
      </c>
      <c r="I107" s="50" t="s">
        <v>68</v>
      </c>
      <c r="J107" s="31" t="s">
        <v>26</v>
      </c>
      <c r="K107" s="38" t="s">
        <v>26</v>
      </c>
      <c r="L107" s="34" t="s">
        <v>646</v>
      </c>
      <c r="M107" s="31" t="s">
        <v>647</v>
      </c>
      <c r="N107" s="80" t="s">
        <v>34</v>
      </c>
    </row>
    <row r="108" spans="1:14" ht="114" customHeight="1" outlineLevel="3" x14ac:dyDescent="0.25">
      <c r="A108" s="83">
        <v>6</v>
      </c>
      <c r="B108" s="33" t="s">
        <v>648</v>
      </c>
      <c r="C108" s="34" t="s">
        <v>141</v>
      </c>
      <c r="D108" s="34" t="s">
        <v>23</v>
      </c>
      <c r="E108" s="31" t="s">
        <v>24</v>
      </c>
      <c r="F108" s="38" t="s">
        <v>32</v>
      </c>
      <c r="G108" s="38" t="s">
        <v>25</v>
      </c>
      <c r="H108" s="31" t="s">
        <v>26</v>
      </c>
      <c r="I108" s="50" t="s">
        <v>68</v>
      </c>
      <c r="J108" s="31" t="s">
        <v>26</v>
      </c>
      <c r="K108" s="38" t="s">
        <v>26</v>
      </c>
      <c r="L108" s="34" t="s">
        <v>635</v>
      </c>
      <c r="M108" s="31" t="s">
        <v>649</v>
      </c>
      <c r="N108" s="80" t="s">
        <v>34</v>
      </c>
    </row>
    <row r="109" spans="1:14" ht="133.5" customHeight="1" outlineLevel="3" x14ac:dyDescent="0.25">
      <c r="A109" s="83">
        <v>7</v>
      </c>
      <c r="B109" s="33" t="s">
        <v>650</v>
      </c>
      <c r="C109" s="34" t="s">
        <v>141</v>
      </c>
      <c r="D109" s="34" t="s">
        <v>23</v>
      </c>
      <c r="E109" s="31" t="s">
        <v>24</v>
      </c>
      <c r="F109" s="38" t="s">
        <v>32</v>
      </c>
      <c r="G109" s="38" t="s">
        <v>25</v>
      </c>
      <c r="H109" s="31" t="s">
        <v>26</v>
      </c>
      <c r="I109" s="50" t="s">
        <v>68</v>
      </c>
      <c r="J109" s="31" t="s">
        <v>26</v>
      </c>
      <c r="K109" s="38" t="s">
        <v>26</v>
      </c>
      <c r="L109" s="34" t="s">
        <v>635</v>
      </c>
      <c r="M109" s="31" t="s">
        <v>651</v>
      </c>
      <c r="N109" s="80" t="s">
        <v>34</v>
      </c>
    </row>
    <row r="110" spans="1:14" ht="114" customHeight="1" outlineLevel="3" x14ac:dyDescent="0.25">
      <c r="A110" s="83">
        <v>8</v>
      </c>
      <c r="B110" s="33" t="s">
        <v>652</v>
      </c>
      <c r="C110" s="34" t="s">
        <v>141</v>
      </c>
      <c r="D110" s="31" t="s">
        <v>23</v>
      </c>
      <c r="E110" s="31" t="s">
        <v>24</v>
      </c>
      <c r="F110" s="38" t="s">
        <v>32</v>
      </c>
      <c r="G110" s="38" t="s">
        <v>25</v>
      </c>
      <c r="H110" s="31" t="s">
        <v>26</v>
      </c>
      <c r="I110" s="50" t="s">
        <v>68</v>
      </c>
      <c r="J110" s="31" t="s">
        <v>26</v>
      </c>
      <c r="K110" s="31" t="s">
        <v>26</v>
      </c>
      <c r="L110" s="34" t="s">
        <v>635</v>
      </c>
      <c r="M110" s="34" t="s">
        <v>653</v>
      </c>
      <c r="N110" s="80" t="s">
        <v>34</v>
      </c>
    </row>
    <row r="111" spans="1:14" ht="84" customHeight="1" outlineLevel="3" x14ac:dyDescent="0.25">
      <c r="A111" s="83">
        <v>9</v>
      </c>
      <c r="B111" s="84" t="s">
        <v>654</v>
      </c>
      <c r="C111" s="34" t="s">
        <v>141</v>
      </c>
      <c r="D111" s="31" t="s">
        <v>23</v>
      </c>
      <c r="E111" s="31" t="s">
        <v>24</v>
      </c>
      <c r="F111" s="38" t="s">
        <v>32</v>
      </c>
      <c r="G111" s="38" t="s">
        <v>25</v>
      </c>
      <c r="H111" s="31" t="s">
        <v>26</v>
      </c>
      <c r="I111" s="50" t="s">
        <v>68</v>
      </c>
      <c r="J111" s="31" t="s">
        <v>26</v>
      </c>
      <c r="K111" s="31" t="s">
        <v>26</v>
      </c>
      <c r="L111" s="34" t="s">
        <v>635</v>
      </c>
      <c r="M111" s="34" t="s">
        <v>655</v>
      </c>
      <c r="N111" s="82" t="s">
        <v>1704</v>
      </c>
    </row>
    <row r="112" spans="1:14" ht="71.25" customHeight="1" outlineLevel="3" x14ac:dyDescent="0.25">
      <c r="A112" s="83">
        <v>10</v>
      </c>
      <c r="B112" s="33" t="s">
        <v>656</v>
      </c>
      <c r="C112" s="34" t="s">
        <v>141</v>
      </c>
      <c r="D112" s="34" t="s">
        <v>23</v>
      </c>
      <c r="E112" s="31" t="s">
        <v>24</v>
      </c>
      <c r="F112" s="38" t="s">
        <v>32</v>
      </c>
      <c r="G112" s="38" t="s">
        <v>25</v>
      </c>
      <c r="H112" s="31" t="s">
        <v>26</v>
      </c>
      <c r="I112" s="50" t="s">
        <v>68</v>
      </c>
      <c r="J112" s="31" t="s">
        <v>26</v>
      </c>
      <c r="K112" s="31" t="s">
        <v>26</v>
      </c>
      <c r="L112" s="34" t="s">
        <v>642</v>
      </c>
      <c r="M112" s="34" t="s">
        <v>657</v>
      </c>
      <c r="N112" s="80" t="s">
        <v>34</v>
      </c>
    </row>
    <row r="113" spans="1:14" ht="67.5" customHeight="1" outlineLevel="3" x14ac:dyDescent="0.25">
      <c r="A113" s="83">
        <v>11</v>
      </c>
      <c r="B113" s="33" t="s">
        <v>658</v>
      </c>
      <c r="C113" s="34" t="s">
        <v>141</v>
      </c>
      <c r="D113" s="34" t="s">
        <v>23</v>
      </c>
      <c r="E113" s="31" t="s">
        <v>24</v>
      </c>
      <c r="F113" s="38" t="s">
        <v>32</v>
      </c>
      <c r="G113" s="38" t="s">
        <v>25</v>
      </c>
      <c r="H113" s="31" t="s">
        <v>26</v>
      </c>
      <c r="I113" s="50" t="s">
        <v>68</v>
      </c>
      <c r="J113" s="31" t="s">
        <v>26</v>
      </c>
      <c r="K113" s="31" t="s">
        <v>26</v>
      </c>
      <c r="L113" s="34" t="s">
        <v>635</v>
      </c>
      <c r="M113" s="34" t="s">
        <v>659</v>
      </c>
      <c r="N113" s="80" t="s">
        <v>34</v>
      </c>
    </row>
    <row r="114" spans="1:14" ht="133.5" customHeight="1" outlineLevel="3" x14ac:dyDescent="0.25">
      <c r="A114" s="83">
        <v>12</v>
      </c>
      <c r="B114" s="33" t="s">
        <v>660</v>
      </c>
      <c r="C114" s="34" t="s">
        <v>141</v>
      </c>
      <c r="D114" s="34" t="s">
        <v>23</v>
      </c>
      <c r="E114" s="31" t="s">
        <v>24</v>
      </c>
      <c r="F114" s="38" t="s">
        <v>32</v>
      </c>
      <c r="G114" s="38" t="s">
        <v>25</v>
      </c>
      <c r="H114" s="31" t="s">
        <v>26</v>
      </c>
      <c r="I114" s="50" t="s">
        <v>68</v>
      </c>
      <c r="J114" s="31" t="s">
        <v>26</v>
      </c>
      <c r="K114" s="31" t="s">
        <v>26</v>
      </c>
      <c r="L114" s="34" t="s">
        <v>635</v>
      </c>
      <c r="M114" s="31" t="s">
        <v>1691</v>
      </c>
      <c r="N114" s="80" t="s">
        <v>34</v>
      </c>
    </row>
    <row r="115" spans="1:14" ht="54" customHeight="1" outlineLevel="3" x14ac:dyDescent="0.25">
      <c r="A115" s="83">
        <v>13</v>
      </c>
      <c r="B115" s="84" t="s">
        <v>661</v>
      </c>
      <c r="C115" s="34" t="s">
        <v>662</v>
      </c>
      <c r="D115" s="31" t="s">
        <v>23</v>
      </c>
      <c r="E115" s="31" t="s">
        <v>24</v>
      </c>
      <c r="F115" s="31" t="s">
        <v>32</v>
      </c>
      <c r="G115" s="31" t="s">
        <v>25</v>
      </c>
      <c r="H115" s="31" t="s">
        <v>26</v>
      </c>
      <c r="I115" s="50" t="s">
        <v>68</v>
      </c>
      <c r="J115" s="34" t="s">
        <v>26</v>
      </c>
      <c r="K115" s="31" t="s">
        <v>26</v>
      </c>
      <c r="L115" s="34" t="s">
        <v>663</v>
      </c>
      <c r="M115" s="31" t="s">
        <v>664</v>
      </c>
      <c r="N115" s="80" t="s">
        <v>34</v>
      </c>
    </row>
    <row r="116" spans="1:14" ht="52.5" customHeight="1" outlineLevel="3" x14ac:dyDescent="0.25">
      <c r="A116" s="83">
        <v>14</v>
      </c>
      <c r="B116" s="84" t="s">
        <v>665</v>
      </c>
      <c r="C116" s="39" t="s">
        <v>278</v>
      </c>
      <c r="D116" s="31" t="s">
        <v>23</v>
      </c>
      <c r="E116" s="31" t="s">
        <v>24</v>
      </c>
      <c r="F116" s="31" t="s">
        <v>32</v>
      </c>
      <c r="G116" s="31" t="s">
        <v>25</v>
      </c>
      <c r="H116" s="31" t="s">
        <v>26</v>
      </c>
      <c r="I116" s="50" t="s">
        <v>68</v>
      </c>
      <c r="J116" s="34" t="s">
        <v>26</v>
      </c>
      <c r="K116" s="31" t="s">
        <v>26</v>
      </c>
      <c r="L116" s="34" t="s">
        <v>663</v>
      </c>
      <c r="M116" s="31" t="s">
        <v>664</v>
      </c>
      <c r="N116" s="80" t="s">
        <v>34</v>
      </c>
    </row>
    <row r="117" spans="1:14" ht="53.25" customHeight="1" outlineLevel="3" x14ac:dyDescent="0.25">
      <c r="A117" s="83">
        <v>15</v>
      </c>
      <c r="B117" s="33" t="s">
        <v>666</v>
      </c>
      <c r="C117" s="34" t="s">
        <v>191</v>
      </c>
      <c r="D117" s="31" t="s">
        <v>23</v>
      </c>
      <c r="E117" s="31" t="s">
        <v>24</v>
      </c>
      <c r="F117" s="31" t="s">
        <v>32</v>
      </c>
      <c r="G117" s="31" t="s">
        <v>25</v>
      </c>
      <c r="H117" s="31" t="s">
        <v>26</v>
      </c>
      <c r="I117" s="31" t="s">
        <v>667</v>
      </c>
      <c r="J117" s="34" t="s">
        <v>26</v>
      </c>
      <c r="K117" s="31" t="s">
        <v>26</v>
      </c>
      <c r="L117" s="34" t="s">
        <v>646</v>
      </c>
      <c r="M117" s="31" t="s">
        <v>664</v>
      </c>
      <c r="N117" s="80" t="s">
        <v>34</v>
      </c>
    </row>
    <row r="118" spans="1:14" ht="51" customHeight="1" outlineLevel="3" x14ac:dyDescent="0.25">
      <c r="A118" s="83">
        <v>16</v>
      </c>
      <c r="B118" s="33" t="s">
        <v>668</v>
      </c>
      <c r="C118" s="34" t="s">
        <v>191</v>
      </c>
      <c r="D118" s="31" t="s">
        <v>23</v>
      </c>
      <c r="E118" s="31" t="s">
        <v>24</v>
      </c>
      <c r="F118" s="31" t="s">
        <v>32</v>
      </c>
      <c r="G118" s="31" t="s">
        <v>25</v>
      </c>
      <c r="H118" s="31" t="s">
        <v>26</v>
      </c>
      <c r="I118" s="31" t="s">
        <v>667</v>
      </c>
      <c r="J118" s="34" t="s">
        <v>26</v>
      </c>
      <c r="K118" s="31" t="s">
        <v>26</v>
      </c>
      <c r="L118" s="34" t="s">
        <v>646</v>
      </c>
      <c r="M118" s="31" t="s">
        <v>669</v>
      </c>
      <c r="N118" s="80" t="s">
        <v>34</v>
      </c>
    </row>
    <row r="119" spans="1:14" ht="63" outlineLevel="3" x14ac:dyDescent="0.25">
      <c r="A119" s="83">
        <v>17</v>
      </c>
      <c r="B119" s="33" t="s">
        <v>670</v>
      </c>
      <c r="C119" s="34" t="s">
        <v>191</v>
      </c>
      <c r="D119" s="31" t="s">
        <v>23</v>
      </c>
      <c r="E119" s="31" t="s">
        <v>24</v>
      </c>
      <c r="F119" s="31" t="s">
        <v>32</v>
      </c>
      <c r="G119" s="31" t="s">
        <v>25</v>
      </c>
      <c r="H119" s="31" t="s">
        <v>26</v>
      </c>
      <c r="I119" s="31" t="s">
        <v>667</v>
      </c>
      <c r="J119" s="34" t="s">
        <v>26</v>
      </c>
      <c r="K119" s="31" t="s">
        <v>26</v>
      </c>
      <c r="L119" s="34" t="s">
        <v>646</v>
      </c>
      <c r="M119" s="31" t="s">
        <v>671</v>
      </c>
      <c r="N119" s="80" t="s">
        <v>34</v>
      </c>
    </row>
    <row r="120" spans="1:14" ht="51.75" customHeight="1" outlineLevel="3" x14ac:dyDescent="0.25">
      <c r="A120" s="83">
        <v>18</v>
      </c>
      <c r="B120" s="33" t="s">
        <v>672</v>
      </c>
      <c r="C120" s="37" t="s">
        <v>191</v>
      </c>
      <c r="D120" s="31" t="s">
        <v>23</v>
      </c>
      <c r="E120" s="31" t="s">
        <v>24</v>
      </c>
      <c r="F120" s="31" t="s">
        <v>32</v>
      </c>
      <c r="G120" s="31" t="s">
        <v>25</v>
      </c>
      <c r="H120" s="31" t="s">
        <v>26</v>
      </c>
      <c r="I120" s="31" t="s">
        <v>667</v>
      </c>
      <c r="J120" s="34" t="s">
        <v>26</v>
      </c>
      <c r="K120" s="31" t="s">
        <v>26</v>
      </c>
      <c r="L120" s="34" t="s">
        <v>646</v>
      </c>
      <c r="M120" s="31" t="s">
        <v>664</v>
      </c>
      <c r="N120" s="80" t="s">
        <v>34</v>
      </c>
    </row>
    <row r="121" spans="1:14" ht="47.25" outlineLevel="3" x14ac:dyDescent="0.25">
      <c r="A121" s="83">
        <v>19</v>
      </c>
      <c r="B121" s="33" t="s">
        <v>673</v>
      </c>
      <c r="C121" s="37" t="s">
        <v>191</v>
      </c>
      <c r="D121" s="31" t="s">
        <v>23</v>
      </c>
      <c r="E121" s="31" t="s">
        <v>24</v>
      </c>
      <c r="F121" s="31" t="s">
        <v>32</v>
      </c>
      <c r="G121" s="31" t="s">
        <v>25</v>
      </c>
      <c r="H121" s="31" t="s">
        <v>26</v>
      </c>
      <c r="I121" s="31" t="s">
        <v>667</v>
      </c>
      <c r="J121" s="34" t="s">
        <v>26</v>
      </c>
      <c r="K121" s="31" t="s">
        <v>26</v>
      </c>
      <c r="L121" s="34" t="s">
        <v>646</v>
      </c>
      <c r="M121" s="31" t="s">
        <v>664</v>
      </c>
      <c r="N121" s="80" t="s">
        <v>34</v>
      </c>
    </row>
    <row r="122" spans="1:14" ht="55.5" customHeight="1" outlineLevel="3" x14ac:dyDescent="0.25">
      <c r="A122" s="83">
        <v>20</v>
      </c>
      <c r="B122" s="33" t="s">
        <v>674</v>
      </c>
      <c r="C122" s="37" t="s">
        <v>191</v>
      </c>
      <c r="D122" s="31" t="s">
        <v>23</v>
      </c>
      <c r="E122" s="31" t="s">
        <v>24</v>
      </c>
      <c r="F122" s="31" t="s">
        <v>32</v>
      </c>
      <c r="G122" s="31" t="s">
        <v>25</v>
      </c>
      <c r="H122" s="31" t="s">
        <v>26</v>
      </c>
      <c r="I122" s="31" t="s">
        <v>667</v>
      </c>
      <c r="J122" s="34" t="s">
        <v>26</v>
      </c>
      <c r="K122" s="31" t="s">
        <v>26</v>
      </c>
      <c r="L122" s="34" t="s">
        <v>646</v>
      </c>
      <c r="M122" s="31" t="s">
        <v>664</v>
      </c>
      <c r="N122" s="80" t="s">
        <v>34</v>
      </c>
    </row>
    <row r="123" spans="1:14" ht="63" outlineLevel="3" x14ac:dyDescent="0.25">
      <c r="A123" s="83">
        <v>21</v>
      </c>
      <c r="B123" s="33" t="s">
        <v>675</v>
      </c>
      <c r="C123" s="37" t="s">
        <v>191</v>
      </c>
      <c r="D123" s="31" t="s">
        <v>23</v>
      </c>
      <c r="E123" s="31" t="s">
        <v>24</v>
      </c>
      <c r="F123" s="31" t="s">
        <v>32</v>
      </c>
      <c r="G123" s="34" t="s">
        <v>25</v>
      </c>
      <c r="H123" s="31" t="s">
        <v>26</v>
      </c>
      <c r="I123" s="31" t="s">
        <v>667</v>
      </c>
      <c r="J123" s="31" t="s">
        <v>26</v>
      </c>
      <c r="K123" s="31" t="s">
        <v>26</v>
      </c>
      <c r="L123" s="34" t="s">
        <v>676</v>
      </c>
      <c r="M123" s="31" t="s">
        <v>33</v>
      </c>
      <c r="N123" s="82" t="s">
        <v>1705</v>
      </c>
    </row>
    <row r="124" spans="1:14" ht="63" outlineLevel="3" x14ac:dyDescent="0.25">
      <c r="A124" s="83">
        <v>22</v>
      </c>
      <c r="B124" s="33" t="s">
        <v>677</v>
      </c>
      <c r="C124" s="34" t="s">
        <v>191</v>
      </c>
      <c r="D124" s="34" t="s">
        <v>23</v>
      </c>
      <c r="E124" s="31" t="s">
        <v>24</v>
      </c>
      <c r="F124" s="38" t="s">
        <v>32</v>
      </c>
      <c r="G124" s="38" t="s">
        <v>25</v>
      </c>
      <c r="H124" s="38" t="s">
        <v>26</v>
      </c>
      <c r="I124" s="31" t="s">
        <v>667</v>
      </c>
      <c r="J124" s="31" t="s">
        <v>26</v>
      </c>
      <c r="K124" s="38" t="s">
        <v>678</v>
      </c>
      <c r="L124" s="34" t="s">
        <v>676</v>
      </c>
      <c r="M124" s="31" t="s">
        <v>679</v>
      </c>
      <c r="N124" s="80" t="s">
        <v>34</v>
      </c>
    </row>
    <row r="125" spans="1:14" ht="82.5" customHeight="1" outlineLevel="3" x14ac:dyDescent="0.25">
      <c r="A125" s="83">
        <v>23</v>
      </c>
      <c r="B125" s="33" t="s">
        <v>680</v>
      </c>
      <c r="C125" s="34" t="s">
        <v>150</v>
      </c>
      <c r="D125" s="34" t="s">
        <v>23</v>
      </c>
      <c r="E125" s="31" t="s">
        <v>24</v>
      </c>
      <c r="F125" s="38" t="s">
        <v>32</v>
      </c>
      <c r="G125" s="38" t="s">
        <v>25</v>
      </c>
      <c r="H125" s="31" t="s">
        <v>26</v>
      </c>
      <c r="I125" s="50" t="s">
        <v>68</v>
      </c>
      <c r="J125" s="31" t="s">
        <v>26</v>
      </c>
      <c r="K125" s="38" t="s">
        <v>26</v>
      </c>
      <c r="L125" s="34" t="s">
        <v>646</v>
      </c>
      <c r="M125" s="31" t="s">
        <v>681</v>
      </c>
      <c r="N125" s="80" t="s">
        <v>34</v>
      </c>
    </row>
    <row r="126" spans="1:14" ht="69" customHeight="1" outlineLevel="3" x14ac:dyDescent="0.25">
      <c r="A126" s="83">
        <v>24</v>
      </c>
      <c r="B126" s="33" t="s">
        <v>682</v>
      </c>
      <c r="C126" s="34" t="s">
        <v>150</v>
      </c>
      <c r="D126" s="34" t="s">
        <v>23</v>
      </c>
      <c r="E126" s="31" t="s">
        <v>24</v>
      </c>
      <c r="F126" s="38" t="s">
        <v>32</v>
      </c>
      <c r="G126" s="38" t="s">
        <v>25</v>
      </c>
      <c r="H126" s="31" t="s">
        <v>26</v>
      </c>
      <c r="I126" s="50" t="s">
        <v>68</v>
      </c>
      <c r="J126" s="31" t="s">
        <v>26</v>
      </c>
      <c r="K126" s="38" t="s">
        <v>26</v>
      </c>
      <c r="L126" s="34" t="s">
        <v>683</v>
      </c>
      <c r="M126" s="34" t="s">
        <v>684</v>
      </c>
      <c r="N126" s="80" t="s">
        <v>34</v>
      </c>
    </row>
    <row r="127" spans="1:14" ht="51.75" customHeight="1" outlineLevel="3" x14ac:dyDescent="0.25">
      <c r="A127" s="83">
        <v>25</v>
      </c>
      <c r="B127" s="33" t="s">
        <v>685</v>
      </c>
      <c r="C127" s="34" t="s">
        <v>150</v>
      </c>
      <c r="D127" s="34" t="s">
        <v>23</v>
      </c>
      <c r="E127" s="31" t="s">
        <v>24</v>
      </c>
      <c r="F127" s="38" t="s">
        <v>32</v>
      </c>
      <c r="G127" s="38" t="s">
        <v>25</v>
      </c>
      <c r="H127" s="31" t="s">
        <v>26</v>
      </c>
      <c r="I127" s="50" t="s">
        <v>68</v>
      </c>
      <c r="J127" s="31" t="s">
        <v>26</v>
      </c>
      <c r="K127" s="38" t="s">
        <v>26</v>
      </c>
      <c r="L127" s="34" t="s">
        <v>635</v>
      </c>
      <c r="M127" s="34" t="s">
        <v>686</v>
      </c>
      <c r="N127" s="80" t="s">
        <v>34</v>
      </c>
    </row>
    <row r="128" spans="1:14" ht="69.75" customHeight="1" outlineLevel="3" x14ac:dyDescent="0.25">
      <c r="A128" s="83">
        <v>26</v>
      </c>
      <c r="B128" s="33" t="s">
        <v>687</v>
      </c>
      <c r="C128" s="34" t="s">
        <v>150</v>
      </c>
      <c r="D128" s="34" t="s">
        <v>23</v>
      </c>
      <c r="E128" s="31" t="s">
        <v>24</v>
      </c>
      <c r="F128" s="38" t="s">
        <v>32</v>
      </c>
      <c r="G128" s="38" t="s">
        <v>25</v>
      </c>
      <c r="H128" s="31" t="s">
        <v>26</v>
      </c>
      <c r="I128" s="50" t="s">
        <v>68</v>
      </c>
      <c r="J128" s="31" t="s">
        <v>26</v>
      </c>
      <c r="K128" s="38" t="s">
        <v>26</v>
      </c>
      <c r="L128" s="34" t="s">
        <v>683</v>
      </c>
      <c r="M128" s="34" t="s">
        <v>684</v>
      </c>
      <c r="N128" s="80" t="s">
        <v>34</v>
      </c>
    </row>
    <row r="129" spans="1:14" ht="183.75" customHeight="1" outlineLevel="3" x14ac:dyDescent="0.25">
      <c r="A129" s="83">
        <v>27</v>
      </c>
      <c r="B129" s="33" t="s">
        <v>688</v>
      </c>
      <c r="C129" s="34" t="s">
        <v>570</v>
      </c>
      <c r="D129" s="34" t="s">
        <v>23</v>
      </c>
      <c r="E129" s="34" t="s">
        <v>24</v>
      </c>
      <c r="F129" s="34" t="s">
        <v>38</v>
      </c>
      <c r="G129" s="34" t="s">
        <v>52</v>
      </c>
      <c r="H129" s="34" t="s">
        <v>26</v>
      </c>
      <c r="I129" s="34" t="s">
        <v>68</v>
      </c>
      <c r="J129" s="34" t="s">
        <v>26</v>
      </c>
      <c r="K129" s="34" t="s">
        <v>26</v>
      </c>
      <c r="L129" s="34" t="s">
        <v>683</v>
      </c>
      <c r="M129" s="31" t="s">
        <v>689</v>
      </c>
      <c r="N129" s="80" t="s">
        <v>34</v>
      </c>
    </row>
    <row r="130" spans="1:14" ht="68.25" customHeight="1" outlineLevel="3" x14ac:dyDescent="0.25">
      <c r="A130" s="83">
        <v>28</v>
      </c>
      <c r="B130" s="33" t="s">
        <v>690</v>
      </c>
      <c r="C130" s="34" t="s">
        <v>150</v>
      </c>
      <c r="D130" s="31" t="s">
        <v>23</v>
      </c>
      <c r="E130" s="31" t="s">
        <v>24</v>
      </c>
      <c r="F130" s="31" t="s">
        <v>32</v>
      </c>
      <c r="G130" s="31" t="s">
        <v>25</v>
      </c>
      <c r="H130" s="31" t="s">
        <v>26</v>
      </c>
      <c r="I130" s="31" t="s">
        <v>68</v>
      </c>
      <c r="J130" s="31" t="s">
        <v>26</v>
      </c>
      <c r="K130" s="31" t="s">
        <v>26</v>
      </c>
      <c r="L130" s="31" t="s">
        <v>683</v>
      </c>
      <c r="M130" s="31" t="s">
        <v>691</v>
      </c>
      <c r="N130" s="80" t="s">
        <v>34</v>
      </c>
    </row>
    <row r="131" spans="1:14" ht="63" outlineLevel="3" x14ac:dyDescent="0.25">
      <c r="A131" s="83">
        <v>29</v>
      </c>
      <c r="B131" s="33" t="s">
        <v>692</v>
      </c>
      <c r="C131" s="34" t="s">
        <v>150</v>
      </c>
      <c r="D131" s="31" t="s">
        <v>23</v>
      </c>
      <c r="E131" s="31" t="s">
        <v>24</v>
      </c>
      <c r="F131" s="31" t="s">
        <v>32</v>
      </c>
      <c r="G131" s="31" t="s">
        <v>25</v>
      </c>
      <c r="H131" s="31" t="s">
        <v>26</v>
      </c>
      <c r="I131" s="31" t="s">
        <v>68</v>
      </c>
      <c r="J131" s="31" t="s">
        <v>26</v>
      </c>
      <c r="K131" s="31" t="s">
        <v>26</v>
      </c>
      <c r="L131" s="31" t="s">
        <v>683</v>
      </c>
      <c r="M131" s="31" t="s">
        <v>693</v>
      </c>
      <c r="N131" s="80" t="s">
        <v>34</v>
      </c>
    </row>
    <row r="132" spans="1:14" ht="63" outlineLevel="3" x14ac:dyDescent="0.25">
      <c r="A132" s="83">
        <v>30</v>
      </c>
      <c r="B132" s="33" t="s">
        <v>694</v>
      </c>
      <c r="C132" s="39" t="s">
        <v>150</v>
      </c>
      <c r="D132" s="31" t="s">
        <v>23</v>
      </c>
      <c r="E132" s="31" t="s">
        <v>24</v>
      </c>
      <c r="F132" s="31" t="s">
        <v>32</v>
      </c>
      <c r="G132" s="31" t="s">
        <v>25</v>
      </c>
      <c r="H132" s="31" t="s">
        <v>26</v>
      </c>
      <c r="I132" s="31" t="s">
        <v>68</v>
      </c>
      <c r="J132" s="34" t="s">
        <v>26</v>
      </c>
      <c r="K132" s="31" t="s">
        <v>26</v>
      </c>
      <c r="L132" s="34" t="s">
        <v>683</v>
      </c>
      <c r="M132" s="31" t="s">
        <v>695</v>
      </c>
      <c r="N132" s="80" t="s">
        <v>34</v>
      </c>
    </row>
    <row r="133" spans="1:14" ht="47.25" outlineLevel="3" x14ac:dyDescent="0.25">
      <c r="A133" s="83">
        <v>31</v>
      </c>
      <c r="B133" s="33" t="s">
        <v>696</v>
      </c>
      <c r="C133" s="39" t="s">
        <v>150</v>
      </c>
      <c r="D133" s="31" t="s">
        <v>23</v>
      </c>
      <c r="E133" s="31" t="s">
        <v>24</v>
      </c>
      <c r="F133" s="31" t="s">
        <v>32</v>
      </c>
      <c r="G133" s="31" t="s">
        <v>25</v>
      </c>
      <c r="H133" s="31" t="s">
        <v>26</v>
      </c>
      <c r="I133" s="31" t="s">
        <v>68</v>
      </c>
      <c r="J133" s="34" t="s">
        <v>26</v>
      </c>
      <c r="K133" s="31" t="s">
        <v>26</v>
      </c>
      <c r="L133" s="34" t="s">
        <v>683</v>
      </c>
      <c r="M133" s="31" t="s">
        <v>697</v>
      </c>
      <c r="N133" s="80" t="s">
        <v>34</v>
      </c>
    </row>
    <row r="134" spans="1:14" ht="47.25" outlineLevel="3" x14ac:dyDescent="0.25">
      <c r="A134" s="83">
        <v>32</v>
      </c>
      <c r="B134" s="33" t="s">
        <v>698</v>
      </c>
      <c r="C134" s="34" t="s">
        <v>570</v>
      </c>
      <c r="D134" s="31" t="s">
        <v>37</v>
      </c>
      <c r="E134" s="31" t="s">
        <v>24</v>
      </c>
      <c r="F134" s="31" t="s">
        <v>38</v>
      </c>
      <c r="G134" s="31" t="s">
        <v>52</v>
      </c>
      <c r="H134" s="31" t="s">
        <v>26</v>
      </c>
      <c r="I134" s="31" t="s">
        <v>68</v>
      </c>
      <c r="J134" s="34" t="s">
        <v>26</v>
      </c>
      <c r="K134" s="31" t="s">
        <v>26</v>
      </c>
      <c r="L134" s="34" t="s">
        <v>683</v>
      </c>
      <c r="M134" s="31" t="s">
        <v>699</v>
      </c>
      <c r="N134" s="80" t="s">
        <v>34</v>
      </c>
    </row>
    <row r="135" spans="1:14" ht="63" outlineLevel="3" x14ac:dyDescent="0.25">
      <c r="A135" s="83">
        <v>33</v>
      </c>
      <c r="B135" s="33" t="s">
        <v>700</v>
      </c>
      <c r="C135" s="34" t="s">
        <v>570</v>
      </c>
      <c r="D135" s="31" t="s">
        <v>37</v>
      </c>
      <c r="E135" s="31" t="s">
        <v>24</v>
      </c>
      <c r="F135" s="31" t="s">
        <v>38</v>
      </c>
      <c r="G135" s="31" t="s">
        <v>52</v>
      </c>
      <c r="H135" s="31" t="s">
        <v>26</v>
      </c>
      <c r="I135" s="31" t="s">
        <v>68</v>
      </c>
      <c r="J135" s="34" t="s">
        <v>26</v>
      </c>
      <c r="K135" s="31" t="s">
        <v>26</v>
      </c>
      <c r="L135" s="34" t="s">
        <v>683</v>
      </c>
      <c r="M135" s="31" t="s">
        <v>701</v>
      </c>
      <c r="N135" s="80" t="s">
        <v>34</v>
      </c>
    </row>
    <row r="136" spans="1:14" ht="47.25" outlineLevel="3" x14ac:dyDescent="0.25">
      <c r="A136" s="83">
        <v>34</v>
      </c>
      <c r="B136" s="33" t="s">
        <v>702</v>
      </c>
      <c r="C136" s="37" t="s">
        <v>570</v>
      </c>
      <c r="D136" s="31" t="s">
        <v>37</v>
      </c>
      <c r="E136" s="31" t="s">
        <v>24</v>
      </c>
      <c r="F136" s="31" t="s">
        <v>38</v>
      </c>
      <c r="G136" s="31" t="s">
        <v>52</v>
      </c>
      <c r="H136" s="31" t="s">
        <v>26</v>
      </c>
      <c r="I136" s="31" t="s">
        <v>667</v>
      </c>
      <c r="J136" s="34" t="s">
        <v>26</v>
      </c>
      <c r="K136" s="31" t="s">
        <v>26</v>
      </c>
      <c r="L136" s="34" t="s">
        <v>35</v>
      </c>
      <c r="M136" s="31" t="s">
        <v>703</v>
      </c>
      <c r="N136" s="80" t="s">
        <v>34</v>
      </c>
    </row>
    <row r="137" spans="1:14" ht="47.25" outlineLevel="3" x14ac:dyDescent="0.25">
      <c r="A137" s="83">
        <v>35</v>
      </c>
      <c r="B137" s="33" t="s">
        <v>704</v>
      </c>
      <c r="C137" s="37" t="s">
        <v>570</v>
      </c>
      <c r="D137" s="31" t="s">
        <v>37</v>
      </c>
      <c r="E137" s="31" t="s">
        <v>24</v>
      </c>
      <c r="F137" s="31" t="s">
        <v>38</v>
      </c>
      <c r="G137" s="31" t="s">
        <v>52</v>
      </c>
      <c r="H137" s="31" t="s">
        <v>26</v>
      </c>
      <c r="I137" s="31" t="s">
        <v>667</v>
      </c>
      <c r="J137" s="34" t="s">
        <v>26</v>
      </c>
      <c r="K137" s="31" t="s">
        <v>26</v>
      </c>
      <c r="L137" s="34" t="s">
        <v>35</v>
      </c>
      <c r="M137" s="31" t="s">
        <v>703</v>
      </c>
      <c r="N137" s="80" t="s">
        <v>34</v>
      </c>
    </row>
    <row r="138" spans="1:14" ht="66" customHeight="1" outlineLevel="3" x14ac:dyDescent="0.25">
      <c r="A138" s="83">
        <v>36</v>
      </c>
      <c r="B138" s="33" t="s">
        <v>705</v>
      </c>
      <c r="C138" s="37" t="s">
        <v>570</v>
      </c>
      <c r="D138" s="31" t="s">
        <v>37</v>
      </c>
      <c r="E138" s="31" t="s">
        <v>24</v>
      </c>
      <c r="F138" s="31" t="s">
        <v>38</v>
      </c>
      <c r="G138" s="31" t="s">
        <v>52</v>
      </c>
      <c r="H138" s="31" t="s">
        <v>26</v>
      </c>
      <c r="I138" s="31" t="s">
        <v>667</v>
      </c>
      <c r="J138" s="34" t="s">
        <v>26</v>
      </c>
      <c r="K138" s="31" t="s">
        <v>26</v>
      </c>
      <c r="L138" s="34" t="s">
        <v>35</v>
      </c>
      <c r="M138" s="31" t="s">
        <v>703</v>
      </c>
      <c r="N138" s="80" t="s">
        <v>34</v>
      </c>
    </row>
    <row r="139" spans="1:14" ht="47.25" outlineLevel="3" x14ac:dyDescent="0.25">
      <c r="A139" s="83">
        <v>37</v>
      </c>
      <c r="B139" s="33" t="s">
        <v>706</v>
      </c>
      <c r="C139" s="37" t="s">
        <v>570</v>
      </c>
      <c r="D139" s="31" t="s">
        <v>37</v>
      </c>
      <c r="E139" s="31" t="s">
        <v>24</v>
      </c>
      <c r="F139" s="31" t="s">
        <v>38</v>
      </c>
      <c r="G139" s="31" t="s">
        <v>52</v>
      </c>
      <c r="H139" s="31" t="s">
        <v>26</v>
      </c>
      <c r="I139" s="31" t="s">
        <v>667</v>
      </c>
      <c r="J139" s="34" t="s">
        <v>26</v>
      </c>
      <c r="K139" s="31" t="s">
        <v>26</v>
      </c>
      <c r="L139" s="34" t="s">
        <v>35</v>
      </c>
      <c r="M139" s="31" t="s">
        <v>703</v>
      </c>
      <c r="N139" s="80" t="s">
        <v>34</v>
      </c>
    </row>
    <row r="140" spans="1:14" ht="63" outlineLevel="3" x14ac:dyDescent="0.25">
      <c r="A140" s="83">
        <v>38</v>
      </c>
      <c r="B140" s="33" t="s">
        <v>707</v>
      </c>
      <c r="C140" s="40" t="s">
        <v>198</v>
      </c>
      <c r="D140" s="31" t="s">
        <v>23</v>
      </c>
      <c r="E140" s="31" t="s">
        <v>24</v>
      </c>
      <c r="F140" s="31" t="s">
        <v>32</v>
      </c>
      <c r="G140" s="31" t="s">
        <v>25</v>
      </c>
      <c r="H140" s="31" t="s">
        <v>26</v>
      </c>
      <c r="I140" s="31" t="s">
        <v>68</v>
      </c>
      <c r="J140" s="34" t="s">
        <v>26</v>
      </c>
      <c r="K140" s="31" t="s">
        <v>26</v>
      </c>
      <c r="L140" s="41" t="s">
        <v>646</v>
      </c>
      <c r="M140" s="31" t="s">
        <v>708</v>
      </c>
      <c r="N140" s="34" t="s">
        <v>34</v>
      </c>
    </row>
    <row r="141" spans="1:14" ht="63" outlineLevel="3" x14ac:dyDescent="0.25">
      <c r="A141" s="83">
        <v>39</v>
      </c>
      <c r="B141" s="33" t="s">
        <v>709</v>
      </c>
      <c r="C141" s="34" t="s">
        <v>209</v>
      </c>
      <c r="D141" s="31" t="s">
        <v>37</v>
      </c>
      <c r="E141" s="31" t="s">
        <v>24</v>
      </c>
      <c r="F141" s="31" t="s">
        <v>38</v>
      </c>
      <c r="G141" s="31" t="s">
        <v>52</v>
      </c>
      <c r="H141" s="31" t="s">
        <v>26</v>
      </c>
      <c r="I141" s="50" t="s">
        <v>68</v>
      </c>
      <c r="J141" s="34" t="s">
        <v>26</v>
      </c>
      <c r="K141" s="31" t="s">
        <v>26</v>
      </c>
      <c r="L141" s="41" t="s">
        <v>646</v>
      </c>
      <c r="M141" s="31" t="s">
        <v>710</v>
      </c>
      <c r="N141" s="80" t="s">
        <v>34</v>
      </c>
    </row>
    <row r="142" spans="1:14" ht="47.25" outlineLevel="3" x14ac:dyDescent="0.25">
      <c r="A142" s="83">
        <v>40</v>
      </c>
      <c r="B142" s="33" t="s">
        <v>711</v>
      </c>
      <c r="C142" s="34" t="s">
        <v>42</v>
      </c>
      <c r="D142" s="31" t="s">
        <v>712</v>
      </c>
      <c r="E142" s="31" t="s">
        <v>24</v>
      </c>
      <c r="F142" s="31" t="s">
        <v>38</v>
      </c>
      <c r="G142" s="31" t="s">
        <v>52</v>
      </c>
      <c r="H142" s="31" t="s">
        <v>26</v>
      </c>
      <c r="I142" s="50" t="s">
        <v>68</v>
      </c>
      <c r="J142" s="31" t="s">
        <v>26</v>
      </c>
      <c r="K142" s="31" t="s">
        <v>26</v>
      </c>
      <c r="L142" s="41" t="s">
        <v>646</v>
      </c>
      <c r="M142" s="31" t="s">
        <v>713</v>
      </c>
      <c r="N142" s="31" t="s">
        <v>34</v>
      </c>
    </row>
    <row r="143" spans="1:14" ht="66.75" customHeight="1" outlineLevel="3" x14ac:dyDescent="0.25">
      <c r="A143" s="83">
        <v>41</v>
      </c>
      <c r="B143" s="33" t="s">
        <v>714</v>
      </c>
      <c r="C143" s="34" t="s">
        <v>42</v>
      </c>
      <c r="D143" s="31" t="s">
        <v>712</v>
      </c>
      <c r="E143" s="31" t="s">
        <v>24</v>
      </c>
      <c r="F143" s="31" t="s">
        <v>38</v>
      </c>
      <c r="G143" s="31" t="s">
        <v>52</v>
      </c>
      <c r="H143" s="31" t="s">
        <v>26</v>
      </c>
      <c r="I143" s="50" t="s">
        <v>68</v>
      </c>
      <c r="J143" s="31" t="s">
        <v>26</v>
      </c>
      <c r="K143" s="31" t="s">
        <v>26</v>
      </c>
      <c r="L143" s="41" t="s">
        <v>646</v>
      </c>
      <c r="M143" s="31" t="s">
        <v>33</v>
      </c>
      <c r="N143" s="31" t="s">
        <v>34</v>
      </c>
    </row>
    <row r="144" spans="1:14" ht="134.25" customHeight="1" outlineLevel="3" x14ac:dyDescent="0.25">
      <c r="A144" s="83">
        <v>42</v>
      </c>
      <c r="B144" s="33" t="s">
        <v>715</v>
      </c>
      <c r="C144" s="34" t="s">
        <v>198</v>
      </c>
      <c r="D144" s="31" t="s">
        <v>716</v>
      </c>
      <c r="E144" s="31" t="s">
        <v>24</v>
      </c>
      <c r="F144" s="31" t="s">
        <v>32</v>
      </c>
      <c r="G144" s="31" t="s">
        <v>25</v>
      </c>
      <c r="H144" s="31" t="s">
        <v>26</v>
      </c>
      <c r="I144" s="50" t="s">
        <v>68</v>
      </c>
      <c r="J144" s="31" t="s">
        <v>26</v>
      </c>
      <c r="K144" s="31" t="s">
        <v>26</v>
      </c>
      <c r="L144" s="34" t="s">
        <v>717</v>
      </c>
      <c r="M144" s="31" t="s">
        <v>718</v>
      </c>
      <c r="N144" s="31" t="s">
        <v>34</v>
      </c>
    </row>
    <row r="145" spans="1:14" ht="147.75" customHeight="1" outlineLevel="3" x14ac:dyDescent="0.25">
      <c r="A145" s="83">
        <v>43</v>
      </c>
      <c r="B145" s="33" t="s">
        <v>719</v>
      </c>
      <c r="C145" s="34" t="s">
        <v>720</v>
      </c>
      <c r="D145" s="31" t="s">
        <v>23</v>
      </c>
      <c r="E145" s="31" t="s">
        <v>24</v>
      </c>
      <c r="F145" s="31" t="s">
        <v>32</v>
      </c>
      <c r="G145" s="31" t="s">
        <v>25</v>
      </c>
      <c r="H145" s="31" t="s">
        <v>26</v>
      </c>
      <c r="I145" s="50" t="s">
        <v>68</v>
      </c>
      <c r="J145" s="31" t="s">
        <v>26</v>
      </c>
      <c r="K145" s="31" t="s">
        <v>26</v>
      </c>
      <c r="L145" s="34" t="s">
        <v>717</v>
      </c>
      <c r="M145" s="31" t="s">
        <v>721</v>
      </c>
      <c r="N145" s="31" t="s">
        <v>34</v>
      </c>
    </row>
    <row r="146" spans="1:14" ht="54" customHeight="1" outlineLevel="3" x14ac:dyDescent="0.25">
      <c r="A146" s="83">
        <v>44</v>
      </c>
      <c r="B146" s="33" t="s">
        <v>722</v>
      </c>
      <c r="C146" s="34" t="s">
        <v>723</v>
      </c>
      <c r="D146" s="31" t="s">
        <v>37</v>
      </c>
      <c r="E146" s="31" t="s">
        <v>24</v>
      </c>
      <c r="F146" s="31" t="s">
        <v>32</v>
      </c>
      <c r="G146" s="31" t="s">
        <v>25</v>
      </c>
      <c r="H146" s="31" t="s">
        <v>26</v>
      </c>
      <c r="I146" s="31" t="s">
        <v>68</v>
      </c>
      <c r="J146" s="34" t="s">
        <v>26</v>
      </c>
      <c r="K146" s="31" t="s">
        <v>26</v>
      </c>
      <c r="L146" s="34" t="s">
        <v>646</v>
      </c>
      <c r="M146" s="31" t="s">
        <v>724</v>
      </c>
      <c r="N146" s="82" t="s">
        <v>34</v>
      </c>
    </row>
    <row r="147" spans="1:14" ht="63" outlineLevel="3" x14ac:dyDescent="0.25">
      <c r="A147" s="83">
        <v>45</v>
      </c>
      <c r="B147" s="33" t="s">
        <v>725</v>
      </c>
      <c r="C147" s="34" t="s">
        <v>209</v>
      </c>
      <c r="D147" s="31" t="s">
        <v>37</v>
      </c>
      <c r="E147" s="31" t="s">
        <v>24</v>
      </c>
      <c r="F147" s="31" t="s">
        <v>38</v>
      </c>
      <c r="G147" s="31" t="s">
        <v>52</v>
      </c>
      <c r="H147" s="31" t="s">
        <v>26</v>
      </c>
      <c r="I147" s="31" t="s">
        <v>68</v>
      </c>
      <c r="J147" s="34" t="s">
        <v>26</v>
      </c>
      <c r="K147" s="31" t="s">
        <v>726</v>
      </c>
      <c r="L147" s="34" t="s">
        <v>676</v>
      </c>
      <c r="M147" s="31" t="s">
        <v>33</v>
      </c>
      <c r="N147" s="31" t="s">
        <v>1703</v>
      </c>
    </row>
    <row r="148" spans="1:14" ht="50.25" customHeight="1" outlineLevel="3" x14ac:dyDescent="0.25">
      <c r="A148" s="83">
        <v>46</v>
      </c>
      <c r="B148" s="33" t="s">
        <v>727</v>
      </c>
      <c r="C148" s="34" t="s">
        <v>44</v>
      </c>
      <c r="D148" s="31" t="s">
        <v>23</v>
      </c>
      <c r="E148" s="31" t="s">
        <v>24</v>
      </c>
      <c r="F148" s="31" t="s">
        <v>32</v>
      </c>
      <c r="G148" s="34" t="s">
        <v>25</v>
      </c>
      <c r="H148" s="31" t="s">
        <v>26</v>
      </c>
      <c r="I148" s="50" t="s">
        <v>68</v>
      </c>
      <c r="J148" s="31" t="s">
        <v>26</v>
      </c>
      <c r="K148" s="31" t="s">
        <v>26</v>
      </c>
      <c r="L148" s="31" t="s">
        <v>646</v>
      </c>
      <c r="M148" s="31" t="s">
        <v>728</v>
      </c>
      <c r="N148" s="31" t="s">
        <v>34</v>
      </c>
    </row>
    <row r="149" spans="1:14" ht="47.25" outlineLevel="3" x14ac:dyDescent="0.25">
      <c r="A149" s="83">
        <v>47</v>
      </c>
      <c r="B149" s="102" t="s">
        <v>729</v>
      </c>
      <c r="C149" s="34" t="s">
        <v>42</v>
      </c>
      <c r="D149" s="31" t="s">
        <v>37</v>
      </c>
      <c r="E149" s="31" t="s">
        <v>24</v>
      </c>
      <c r="F149" s="31" t="s">
        <v>38</v>
      </c>
      <c r="G149" s="31" t="s">
        <v>52</v>
      </c>
      <c r="H149" s="31" t="s">
        <v>26</v>
      </c>
      <c r="I149" s="31" t="s">
        <v>68</v>
      </c>
      <c r="J149" s="34" t="s">
        <v>26</v>
      </c>
      <c r="K149" s="31" t="s">
        <v>26</v>
      </c>
      <c r="L149" s="34" t="s">
        <v>35</v>
      </c>
      <c r="M149" s="31" t="s">
        <v>1760</v>
      </c>
      <c r="N149" s="82" t="s">
        <v>1706</v>
      </c>
    </row>
    <row r="150" spans="1:14" ht="47.25" outlineLevel="3" x14ac:dyDescent="0.25">
      <c r="A150" s="83">
        <v>48</v>
      </c>
      <c r="B150" s="33" t="s">
        <v>730</v>
      </c>
      <c r="C150" s="34" t="s">
        <v>42</v>
      </c>
      <c r="D150" s="34" t="s">
        <v>37</v>
      </c>
      <c r="E150" s="31" t="s">
        <v>24</v>
      </c>
      <c r="F150" s="38" t="s">
        <v>38</v>
      </c>
      <c r="G150" s="38" t="s">
        <v>52</v>
      </c>
      <c r="H150" s="38" t="s">
        <v>26</v>
      </c>
      <c r="I150" s="38" t="s">
        <v>68</v>
      </c>
      <c r="J150" s="38" t="s">
        <v>26</v>
      </c>
      <c r="K150" s="38" t="s">
        <v>26</v>
      </c>
      <c r="L150" s="38" t="s">
        <v>646</v>
      </c>
      <c r="M150" s="31" t="s">
        <v>33</v>
      </c>
      <c r="N150" s="31" t="s">
        <v>34</v>
      </c>
    </row>
    <row r="151" spans="1:14" ht="47.25" outlineLevel="3" x14ac:dyDescent="0.25">
      <c r="A151" s="83">
        <v>49</v>
      </c>
      <c r="B151" s="33" t="s">
        <v>731</v>
      </c>
      <c r="C151" s="34" t="s">
        <v>150</v>
      </c>
      <c r="D151" s="34" t="s">
        <v>23</v>
      </c>
      <c r="E151" s="31" t="s">
        <v>24</v>
      </c>
      <c r="F151" s="38" t="s">
        <v>32</v>
      </c>
      <c r="G151" s="38" t="s">
        <v>25</v>
      </c>
      <c r="H151" s="38" t="s">
        <v>26</v>
      </c>
      <c r="I151" s="38" t="s">
        <v>68</v>
      </c>
      <c r="J151" s="31" t="s">
        <v>26</v>
      </c>
      <c r="K151" s="38" t="s">
        <v>678</v>
      </c>
      <c r="L151" s="38" t="s">
        <v>646</v>
      </c>
      <c r="M151" s="31" t="s">
        <v>732</v>
      </c>
      <c r="N151" s="31" t="s">
        <v>34</v>
      </c>
    </row>
    <row r="152" spans="1:14" ht="63" outlineLevel="3" x14ac:dyDescent="0.25">
      <c r="A152" s="83">
        <v>50</v>
      </c>
      <c r="B152" s="33" t="s">
        <v>733</v>
      </c>
      <c r="C152" s="34" t="s">
        <v>570</v>
      </c>
      <c r="D152" s="34" t="s">
        <v>37</v>
      </c>
      <c r="E152" s="31" t="s">
        <v>24</v>
      </c>
      <c r="F152" s="38" t="s">
        <v>38</v>
      </c>
      <c r="G152" s="38" t="s">
        <v>52</v>
      </c>
      <c r="H152" s="38" t="s">
        <v>26</v>
      </c>
      <c r="I152" s="38" t="s">
        <v>68</v>
      </c>
      <c r="J152" s="31" t="s">
        <v>26</v>
      </c>
      <c r="K152" s="38" t="s">
        <v>726</v>
      </c>
      <c r="L152" s="38" t="s">
        <v>646</v>
      </c>
      <c r="M152" s="31" t="s">
        <v>734</v>
      </c>
      <c r="N152" s="31" t="s">
        <v>34</v>
      </c>
    </row>
    <row r="153" spans="1:14" ht="63" outlineLevel="3" x14ac:dyDescent="0.25">
      <c r="A153" s="83">
        <v>51</v>
      </c>
      <c r="B153" s="33" t="s">
        <v>735</v>
      </c>
      <c r="C153" s="34" t="s">
        <v>150</v>
      </c>
      <c r="D153" s="34" t="s">
        <v>23</v>
      </c>
      <c r="E153" s="31" t="s">
        <v>24</v>
      </c>
      <c r="F153" s="38" t="s">
        <v>32</v>
      </c>
      <c r="G153" s="38" t="s">
        <v>25</v>
      </c>
      <c r="H153" s="38" t="s">
        <v>26</v>
      </c>
      <c r="I153" s="38" t="s">
        <v>68</v>
      </c>
      <c r="J153" s="31" t="s">
        <v>26</v>
      </c>
      <c r="K153" s="38" t="s">
        <v>678</v>
      </c>
      <c r="L153" s="38" t="s">
        <v>646</v>
      </c>
      <c r="M153" s="31" t="s">
        <v>679</v>
      </c>
      <c r="N153" s="31" t="s">
        <v>34</v>
      </c>
    </row>
    <row r="154" spans="1:14" ht="63" outlineLevel="3" x14ac:dyDescent="0.25">
      <c r="A154" s="83">
        <v>52</v>
      </c>
      <c r="B154" s="33" t="s">
        <v>735</v>
      </c>
      <c r="C154" s="34" t="s">
        <v>150</v>
      </c>
      <c r="D154" s="34" t="s">
        <v>23</v>
      </c>
      <c r="E154" s="31" t="s">
        <v>24</v>
      </c>
      <c r="F154" s="38" t="s">
        <v>32</v>
      </c>
      <c r="G154" s="38" t="s">
        <v>25</v>
      </c>
      <c r="H154" s="38" t="s">
        <v>26</v>
      </c>
      <c r="I154" s="38" t="s">
        <v>68</v>
      </c>
      <c r="J154" s="31" t="s">
        <v>26</v>
      </c>
      <c r="K154" s="38" t="s">
        <v>678</v>
      </c>
      <c r="L154" s="38" t="s">
        <v>646</v>
      </c>
      <c r="M154" s="31" t="s">
        <v>679</v>
      </c>
      <c r="N154" s="31" t="s">
        <v>34</v>
      </c>
    </row>
    <row r="155" spans="1:14" ht="94.5" outlineLevel="3" x14ac:dyDescent="0.25">
      <c r="A155" s="83">
        <v>53</v>
      </c>
      <c r="B155" s="88" t="s">
        <v>736</v>
      </c>
      <c r="C155" s="34" t="s">
        <v>198</v>
      </c>
      <c r="D155" s="31" t="s">
        <v>23</v>
      </c>
      <c r="E155" s="31" t="s">
        <v>24</v>
      </c>
      <c r="F155" s="31" t="s">
        <v>32</v>
      </c>
      <c r="G155" s="38" t="s">
        <v>25</v>
      </c>
      <c r="H155" s="31" t="s">
        <v>26</v>
      </c>
      <c r="I155" s="38" t="s">
        <v>68</v>
      </c>
      <c r="J155" s="34" t="s">
        <v>26</v>
      </c>
      <c r="K155" s="38" t="s">
        <v>678</v>
      </c>
      <c r="L155" s="38" t="s">
        <v>646</v>
      </c>
      <c r="M155" s="82" t="s">
        <v>737</v>
      </c>
      <c r="N155" s="82" t="s">
        <v>34</v>
      </c>
    </row>
    <row r="156" spans="1:14" ht="78.75" outlineLevel="3" x14ac:dyDescent="0.25">
      <c r="A156" s="83">
        <v>54</v>
      </c>
      <c r="B156" s="33" t="s">
        <v>738</v>
      </c>
      <c r="C156" s="34" t="s">
        <v>570</v>
      </c>
      <c r="D156" s="31" t="s">
        <v>37</v>
      </c>
      <c r="E156" s="31" t="s">
        <v>24</v>
      </c>
      <c r="F156" s="31" t="s">
        <v>38</v>
      </c>
      <c r="G156" s="31" t="s">
        <v>52</v>
      </c>
      <c r="H156" s="31" t="s">
        <v>26</v>
      </c>
      <c r="I156" s="31" t="s">
        <v>68</v>
      </c>
      <c r="J156" s="34" t="s">
        <v>26</v>
      </c>
      <c r="K156" s="31" t="s">
        <v>26</v>
      </c>
      <c r="L156" s="34" t="s">
        <v>646</v>
      </c>
      <c r="M156" s="31" t="s">
        <v>739</v>
      </c>
      <c r="N156" s="31" t="s">
        <v>1707</v>
      </c>
    </row>
    <row r="157" spans="1:14" ht="63" outlineLevel="3" x14ac:dyDescent="0.25">
      <c r="A157" s="83">
        <v>55</v>
      </c>
      <c r="B157" s="33" t="s">
        <v>740</v>
      </c>
      <c r="C157" s="34" t="s">
        <v>570</v>
      </c>
      <c r="D157" s="31" t="s">
        <v>37</v>
      </c>
      <c r="E157" s="31" t="s">
        <v>24</v>
      </c>
      <c r="F157" s="31" t="s">
        <v>38</v>
      </c>
      <c r="G157" s="31" t="s">
        <v>52</v>
      </c>
      <c r="H157" s="31" t="s">
        <v>26</v>
      </c>
      <c r="I157" s="31" t="s">
        <v>68</v>
      </c>
      <c r="J157" s="34" t="s">
        <v>26</v>
      </c>
      <c r="K157" s="31" t="s">
        <v>26</v>
      </c>
      <c r="L157" s="34" t="s">
        <v>646</v>
      </c>
      <c r="M157" s="31" t="s">
        <v>741</v>
      </c>
      <c r="N157" s="31" t="s">
        <v>158</v>
      </c>
    </row>
    <row r="158" spans="1:14" ht="63" outlineLevel="3" x14ac:dyDescent="0.25">
      <c r="A158" s="83">
        <v>56</v>
      </c>
      <c r="B158" s="85" t="s">
        <v>742</v>
      </c>
      <c r="C158" s="56" t="s">
        <v>743</v>
      </c>
      <c r="D158" s="54" t="s">
        <v>23</v>
      </c>
      <c r="E158" s="54" t="s">
        <v>24</v>
      </c>
      <c r="F158" s="54" t="s">
        <v>32</v>
      </c>
      <c r="G158" s="54" t="s">
        <v>744</v>
      </c>
      <c r="H158" s="54" t="s">
        <v>26</v>
      </c>
      <c r="I158" s="38" t="s">
        <v>68</v>
      </c>
      <c r="J158" s="57" t="s">
        <v>26</v>
      </c>
      <c r="K158" s="54" t="s">
        <v>26</v>
      </c>
      <c r="L158" s="38" t="s">
        <v>646</v>
      </c>
      <c r="M158" s="54" t="s">
        <v>745</v>
      </c>
      <c r="N158" s="82" t="s">
        <v>34</v>
      </c>
    </row>
    <row r="159" spans="1:14" ht="78.75" outlineLevel="3" x14ac:dyDescent="0.25">
      <c r="A159" s="83">
        <v>57</v>
      </c>
      <c r="B159" s="85" t="s">
        <v>746</v>
      </c>
      <c r="C159" s="56" t="s">
        <v>747</v>
      </c>
      <c r="D159" s="54" t="s">
        <v>37</v>
      </c>
      <c r="E159" s="54" t="s">
        <v>24</v>
      </c>
      <c r="F159" s="54" t="s">
        <v>38</v>
      </c>
      <c r="G159" s="54" t="s">
        <v>52</v>
      </c>
      <c r="H159" s="54" t="s">
        <v>26</v>
      </c>
      <c r="I159" s="38" t="s">
        <v>68</v>
      </c>
      <c r="J159" s="57" t="s">
        <v>26</v>
      </c>
      <c r="K159" s="54" t="s">
        <v>26</v>
      </c>
      <c r="L159" s="38" t="s">
        <v>646</v>
      </c>
      <c r="M159" s="54" t="s">
        <v>748</v>
      </c>
      <c r="N159" s="82" t="s">
        <v>34</v>
      </c>
    </row>
    <row r="160" spans="1:14" ht="63" outlineLevel="3" x14ac:dyDescent="0.25">
      <c r="A160" s="83">
        <v>58</v>
      </c>
      <c r="B160" s="85" t="s">
        <v>749</v>
      </c>
      <c r="C160" s="56" t="s">
        <v>743</v>
      </c>
      <c r="D160" s="54" t="s">
        <v>23</v>
      </c>
      <c r="E160" s="54" t="s">
        <v>24</v>
      </c>
      <c r="F160" s="54" t="s">
        <v>32</v>
      </c>
      <c r="G160" s="54" t="s">
        <v>25</v>
      </c>
      <c r="H160" s="54" t="s">
        <v>26</v>
      </c>
      <c r="I160" s="38" t="s">
        <v>68</v>
      </c>
      <c r="J160" s="57" t="s">
        <v>26</v>
      </c>
      <c r="K160" s="54" t="s">
        <v>26</v>
      </c>
      <c r="L160" s="57" t="s">
        <v>646</v>
      </c>
      <c r="M160" s="54" t="s">
        <v>750</v>
      </c>
      <c r="N160" s="82" t="s">
        <v>34</v>
      </c>
    </row>
    <row r="161" spans="1:14" ht="47.25" outlineLevel="3" x14ac:dyDescent="0.25">
      <c r="A161" s="83">
        <v>59</v>
      </c>
      <c r="B161" s="85" t="s">
        <v>751</v>
      </c>
      <c r="C161" s="56" t="s">
        <v>44</v>
      </c>
      <c r="D161" s="54" t="s">
        <v>23</v>
      </c>
      <c r="E161" s="54" t="s">
        <v>24</v>
      </c>
      <c r="F161" s="54" t="s">
        <v>38</v>
      </c>
      <c r="G161" s="54" t="s">
        <v>25</v>
      </c>
      <c r="H161" s="54" t="s">
        <v>26</v>
      </c>
      <c r="I161" s="38" t="s">
        <v>68</v>
      </c>
      <c r="J161" s="57" t="s">
        <v>26</v>
      </c>
      <c r="K161" s="54" t="s">
        <v>26</v>
      </c>
      <c r="L161" s="57" t="s">
        <v>646</v>
      </c>
      <c r="M161" s="54" t="s">
        <v>752</v>
      </c>
      <c r="N161" s="82" t="s">
        <v>34</v>
      </c>
    </row>
    <row r="162" spans="1:14" ht="63" outlineLevel="3" x14ac:dyDescent="0.25">
      <c r="A162" s="83">
        <v>60</v>
      </c>
      <c r="B162" s="85" t="s">
        <v>753</v>
      </c>
      <c r="C162" s="56" t="s">
        <v>723</v>
      </c>
      <c r="D162" s="54" t="s">
        <v>23</v>
      </c>
      <c r="E162" s="54" t="s">
        <v>589</v>
      </c>
      <c r="F162" s="54" t="s">
        <v>32</v>
      </c>
      <c r="G162" s="54" t="s">
        <v>1761</v>
      </c>
      <c r="H162" s="54" t="s">
        <v>26</v>
      </c>
      <c r="I162" s="57" t="s">
        <v>68</v>
      </c>
      <c r="J162" s="57" t="s">
        <v>26</v>
      </c>
      <c r="K162" s="54" t="s">
        <v>26</v>
      </c>
      <c r="L162" s="57" t="s">
        <v>646</v>
      </c>
      <c r="M162" s="54" t="s">
        <v>754</v>
      </c>
      <c r="N162" s="82" t="s">
        <v>34</v>
      </c>
    </row>
    <row r="163" spans="1:14" ht="94.5" outlineLevel="3" x14ac:dyDescent="0.25">
      <c r="A163" s="83">
        <v>61</v>
      </c>
      <c r="B163" s="85" t="s">
        <v>755</v>
      </c>
      <c r="C163" s="56" t="s">
        <v>198</v>
      </c>
      <c r="D163" s="54" t="s">
        <v>23</v>
      </c>
      <c r="E163" s="54" t="s">
        <v>589</v>
      </c>
      <c r="F163" s="54" t="s">
        <v>32</v>
      </c>
      <c r="G163" s="54" t="s">
        <v>1761</v>
      </c>
      <c r="H163" s="54" t="s">
        <v>26</v>
      </c>
      <c r="I163" s="57" t="s">
        <v>68</v>
      </c>
      <c r="J163" s="57" t="s">
        <v>26</v>
      </c>
      <c r="K163" s="54" t="s">
        <v>26</v>
      </c>
      <c r="L163" s="57" t="s">
        <v>646</v>
      </c>
      <c r="M163" s="54" t="s">
        <v>756</v>
      </c>
      <c r="N163" s="82" t="s">
        <v>34</v>
      </c>
    </row>
    <row r="164" spans="1:14" ht="189" outlineLevel="3" x14ac:dyDescent="0.25">
      <c r="A164" s="83">
        <v>62</v>
      </c>
      <c r="B164" s="33" t="s">
        <v>757</v>
      </c>
      <c r="C164" s="37" t="s">
        <v>41</v>
      </c>
      <c r="D164" s="31" t="s">
        <v>37</v>
      </c>
      <c r="E164" s="31" t="s">
        <v>24</v>
      </c>
      <c r="F164" s="31" t="s">
        <v>38</v>
      </c>
      <c r="G164" s="31" t="s">
        <v>52</v>
      </c>
      <c r="H164" s="31" t="s">
        <v>26</v>
      </c>
      <c r="I164" s="31" t="s">
        <v>68</v>
      </c>
      <c r="J164" s="31" t="s">
        <v>26</v>
      </c>
      <c r="K164" s="31" t="s">
        <v>26</v>
      </c>
      <c r="L164" s="31" t="s">
        <v>35</v>
      </c>
      <c r="M164" s="31" t="s">
        <v>758</v>
      </c>
      <c r="N164" s="82" t="s">
        <v>34</v>
      </c>
    </row>
    <row r="165" spans="1:14" ht="78.75" outlineLevel="3" x14ac:dyDescent="0.25">
      <c r="A165" s="83">
        <v>63</v>
      </c>
      <c r="B165" s="33" t="s">
        <v>759</v>
      </c>
      <c r="C165" s="34" t="s">
        <v>760</v>
      </c>
      <c r="D165" s="31" t="s">
        <v>37</v>
      </c>
      <c r="E165" s="31" t="s">
        <v>24</v>
      </c>
      <c r="F165" s="31" t="s">
        <v>38</v>
      </c>
      <c r="G165" s="31" t="s">
        <v>52</v>
      </c>
      <c r="H165" s="31" t="s">
        <v>26</v>
      </c>
      <c r="I165" s="31" t="s">
        <v>68</v>
      </c>
      <c r="J165" s="34" t="s">
        <v>26</v>
      </c>
      <c r="K165" s="31" t="s">
        <v>26</v>
      </c>
      <c r="L165" s="34" t="s">
        <v>646</v>
      </c>
      <c r="M165" s="31" t="s">
        <v>761</v>
      </c>
      <c r="N165" s="82" t="s">
        <v>34</v>
      </c>
    </row>
    <row r="166" spans="1:14" ht="63" outlineLevel="3" x14ac:dyDescent="0.25">
      <c r="A166" s="83">
        <v>64</v>
      </c>
      <c r="B166" s="33" t="s">
        <v>762</v>
      </c>
      <c r="C166" s="34" t="s">
        <v>763</v>
      </c>
      <c r="D166" s="31" t="s">
        <v>37</v>
      </c>
      <c r="E166" s="31" t="s">
        <v>589</v>
      </c>
      <c r="F166" s="31" t="s">
        <v>38</v>
      </c>
      <c r="G166" s="31" t="s">
        <v>52</v>
      </c>
      <c r="H166" s="31" t="s">
        <v>26</v>
      </c>
      <c r="I166" s="50" t="s">
        <v>68</v>
      </c>
      <c r="J166" s="31" t="s">
        <v>26</v>
      </c>
      <c r="K166" s="31" t="s">
        <v>26</v>
      </c>
      <c r="L166" s="41" t="s">
        <v>646</v>
      </c>
      <c r="M166" s="31" t="s">
        <v>764</v>
      </c>
      <c r="N166" s="80" t="s">
        <v>34</v>
      </c>
    </row>
    <row r="167" spans="1:14" ht="47.25" outlineLevel="3" x14ac:dyDescent="0.25">
      <c r="A167" s="83">
        <v>65</v>
      </c>
      <c r="B167" s="88" t="s">
        <v>765</v>
      </c>
      <c r="C167" s="34" t="s">
        <v>766</v>
      </c>
      <c r="D167" s="31" t="s">
        <v>37</v>
      </c>
      <c r="E167" s="31" t="s">
        <v>24</v>
      </c>
      <c r="F167" s="31" t="s">
        <v>38</v>
      </c>
      <c r="G167" s="31" t="s">
        <v>52</v>
      </c>
      <c r="H167" s="31" t="s">
        <v>26</v>
      </c>
      <c r="I167" s="50" t="s">
        <v>68</v>
      </c>
      <c r="J167" s="34" t="s">
        <v>26</v>
      </c>
      <c r="K167" s="34" t="s">
        <v>26</v>
      </c>
      <c r="L167" s="34" t="s">
        <v>646</v>
      </c>
      <c r="M167" s="31" t="s">
        <v>767</v>
      </c>
      <c r="N167" s="80" t="s">
        <v>34</v>
      </c>
    </row>
    <row r="168" spans="1:14" ht="78.75" outlineLevel="3" x14ac:dyDescent="0.25">
      <c r="A168" s="83">
        <v>66</v>
      </c>
      <c r="B168" s="88" t="s">
        <v>768</v>
      </c>
      <c r="C168" s="34" t="s">
        <v>766</v>
      </c>
      <c r="D168" s="31" t="s">
        <v>37</v>
      </c>
      <c r="E168" s="31" t="s">
        <v>24</v>
      </c>
      <c r="F168" s="31" t="s">
        <v>38</v>
      </c>
      <c r="G168" s="31" t="s">
        <v>52</v>
      </c>
      <c r="H168" s="31" t="s">
        <v>26</v>
      </c>
      <c r="I168" s="50" t="s">
        <v>68</v>
      </c>
      <c r="J168" s="34" t="s">
        <v>26</v>
      </c>
      <c r="K168" s="34" t="s">
        <v>26</v>
      </c>
      <c r="L168" s="34" t="s">
        <v>646</v>
      </c>
      <c r="M168" s="31" t="s">
        <v>769</v>
      </c>
      <c r="N168" s="80" t="s">
        <v>34</v>
      </c>
    </row>
    <row r="169" spans="1:14" ht="94.5" outlineLevel="3" x14ac:dyDescent="0.25">
      <c r="A169" s="83">
        <v>67</v>
      </c>
      <c r="B169" s="33" t="s">
        <v>770</v>
      </c>
      <c r="C169" s="40" t="s">
        <v>771</v>
      </c>
      <c r="D169" s="31" t="s">
        <v>712</v>
      </c>
      <c r="E169" s="31" t="s">
        <v>24</v>
      </c>
      <c r="F169" s="31" t="s">
        <v>38</v>
      </c>
      <c r="G169" s="31" t="s">
        <v>52</v>
      </c>
      <c r="H169" s="31" t="s">
        <v>26</v>
      </c>
      <c r="I169" s="31" t="s">
        <v>68</v>
      </c>
      <c r="J169" s="34" t="s">
        <v>26</v>
      </c>
      <c r="K169" s="31" t="s">
        <v>26</v>
      </c>
      <c r="L169" s="41" t="s">
        <v>646</v>
      </c>
      <c r="M169" s="31" t="s">
        <v>772</v>
      </c>
      <c r="N169" s="80" t="s">
        <v>34</v>
      </c>
    </row>
    <row r="170" spans="1:14" ht="94.5" outlineLevel="3" x14ac:dyDescent="0.25">
      <c r="A170" s="83">
        <v>68</v>
      </c>
      <c r="B170" s="33" t="s">
        <v>773</v>
      </c>
      <c r="C170" s="34" t="s">
        <v>594</v>
      </c>
      <c r="D170" s="31" t="s">
        <v>37</v>
      </c>
      <c r="E170" s="31" t="s">
        <v>24</v>
      </c>
      <c r="F170" s="31" t="s">
        <v>38</v>
      </c>
      <c r="G170" s="31" t="s">
        <v>52</v>
      </c>
      <c r="H170" s="31" t="s">
        <v>26</v>
      </c>
      <c r="I170" s="50" t="s">
        <v>68</v>
      </c>
      <c r="J170" s="34" t="s">
        <v>26</v>
      </c>
      <c r="K170" s="34" t="s">
        <v>26</v>
      </c>
      <c r="L170" s="34" t="s">
        <v>646</v>
      </c>
      <c r="M170" s="31" t="s">
        <v>774</v>
      </c>
      <c r="N170" s="80" t="s">
        <v>34</v>
      </c>
    </row>
    <row r="171" spans="1:14" ht="94.5" outlineLevel="3" x14ac:dyDescent="0.25">
      <c r="A171" s="83">
        <v>69</v>
      </c>
      <c r="B171" s="33" t="s">
        <v>775</v>
      </c>
      <c r="C171" s="40" t="s">
        <v>776</v>
      </c>
      <c r="D171" s="31" t="s">
        <v>37</v>
      </c>
      <c r="E171" s="31" t="s">
        <v>24</v>
      </c>
      <c r="F171" s="31" t="s">
        <v>38</v>
      </c>
      <c r="G171" s="31" t="s">
        <v>52</v>
      </c>
      <c r="H171" s="31" t="s">
        <v>26</v>
      </c>
      <c r="I171" s="50" t="s">
        <v>68</v>
      </c>
      <c r="J171" s="34" t="s">
        <v>26</v>
      </c>
      <c r="K171" s="31" t="s">
        <v>26</v>
      </c>
      <c r="L171" s="41" t="s">
        <v>646</v>
      </c>
      <c r="M171" s="31" t="s">
        <v>777</v>
      </c>
      <c r="N171" s="80" t="s">
        <v>34</v>
      </c>
    </row>
    <row r="172" spans="1:14" ht="110.25" outlineLevel="3" x14ac:dyDescent="0.25">
      <c r="A172" s="83">
        <v>70</v>
      </c>
      <c r="B172" s="33" t="s">
        <v>778</v>
      </c>
      <c r="C172" s="40" t="s">
        <v>779</v>
      </c>
      <c r="D172" s="31" t="s">
        <v>37</v>
      </c>
      <c r="E172" s="31" t="s">
        <v>24</v>
      </c>
      <c r="F172" s="31" t="s">
        <v>38</v>
      </c>
      <c r="G172" s="31" t="s">
        <v>52</v>
      </c>
      <c r="H172" s="31" t="s">
        <v>26</v>
      </c>
      <c r="I172" s="31" t="s">
        <v>68</v>
      </c>
      <c r="J172" s="34" t="s">
        <v>26</v>
      </c>
      <c r="K172" s="31" t="s">
        <v>26</v>
      </c>
      <c r="L172" s="41" t="s">
        <v>646</v>
      </c>
      <c r="M172" s="31" t="s">
        <v>780</v>
      </c>
      <c r="N172" s="80" t="s">
        <v>34</v>
      </c>
    </row>
    <row r="173" spans="1:14" ht="63" outlineLevel="3" x14ac:dyDescent="0.25">
      <c r="A173" s="83">
        <v>71</v>
      </c>
      <c r="B173" s="33" t="s">
        <v>781</v>
      </c>
      <c r="C173" s="40" t="s">
        <v>779</v>
      </c>
      <c r="D173" s="31" t="s">
        <v>37</v>
      </c>
      <c r="E173" s="31" t="s">
        <v>24</v>
      </c>
      <c r="F173" s="31" t="s">
        <v>38</v>
      </c>
      <c r="G173" s="31" t="s">
        <v>52</v>
      </c>
      <c r="H173" s="31" t="s">
        <v>26</v>
      </c>
      <c r="I173" s="31" t="s">
        <v>68</v>
      </c>
      <c r="J173" s="34" t="s">
        <v>26</v>
      </c>
      <c r="K173" s="31" t="s">
        <v>26</v>
      </c>
      <c r="L173" s="41" t="s">
        <v>646</v>
      </c>
      <c r="M173" s="31" t="s">
        <v>782</v>
      </c>
      <c r="N173" s="80" t="s">
        <v>34</v>
      </c>
    </row>
    <row r="174" spans="1:14" ht="47.25" outlineLevel="3" x14ac:dyDescent="0.25">
      <c r="A174" s="83">
        <v>72</v>
      </c>
      <c r="B174" s="33" t="s">
        <v>783</v>
      </c>
      <c r="C174" s="40" t="s">
        <v>41</v>
      </c>
      <c r="D174" s="31" t="s">
        <v>37</v>
      </c>
      <c r="E174" s="31" t="s">
        <v>24</v>
      </c>
      <c r="F174" s="31" t="s">
        <v>38</v>
      </c>
      <c r="G174" s="31" t="s">
        <v>52</v>
      </c>
      <c r="H174" s="31" t="s">
        <v>26</v>
      </c>
      <c r="I174" s="31" t="s">
        <v>68</v>
      </c>
      <c r="J174" s="34" t="s">
        <v>26</v>
      </c>
      <c r="K174" s="31" t="s">
        <v>26</v>
      </c>
      <c r="L174" s="41" t="s">
        <v>646</v>
      </c>
      <c r="M174" s="31" t="s">
        <v>784</v>
      </c>
      <c r="N174" s="80" t="s">
        <v>34</v>
      </c>
    </row>
    <row r="175" spans="1:14" ht="47.25" outlineLevel="3" x14ac:dyDescent="0.25">
      <c r="A175" s="83">
        <v>73</v>
      </c>
      <c r="B175" s="33" t="s">
        <v>785</v>
      </c>
      <c r="C175" s="40" t="s">
        <v>786</v>
      </c>
      <c r="D175" s="31" t="s">
        <v>37</v>
      </c>
      <c r="E175" s="31" t="s">
        <v>24</v>
      </c>
      <c r="F175" s="31" t="s">
        <v>38</v>
      </c>
      <c r="G175" s="31" t="s">
        <v>52</v>
      </c>
      <c r="H175" s="31" t="s">
        <v>26</v>
      </c>
      <c r="I175" s="31" t="s">
        <v>68</v>
      </c>
      <c r="J175" s="34" t="s">
        <v>26</v>
      </c>
      <c r="K175" s="31" t="s">
        <v>26</v>
      </c>
      <c r="L175" s="41" t="s">
        <v>646</v>
      </c>
      <c r="M175" s="31" t="s">
        <v>784</v>
      </c>
      <c r="N175" s="80" t="s">
        <v>34</v>
      </c>
    </row>
    <row r="176" spans="1:14" ht="47.25" outlineLevel="3" x14ac:dyDescent="0.25">
      <c r="A176" s="83">
        <v>74</v>
      </c>
      <c r="B176" s="33" t="s">
        <v>787</v>
      </c>
      <c r="C176" s="40" t="s">
        <v>788</v>
      </c>
      <c r="D176" s="31" t="s">
        <v>37</v>
      </c>
      <c r="E176" s="31" t="s">
        <v>24</v>
      </c>
      <c r="F176" s="31" t="s">
        <v>38</v>
      </c>
      <c r="G176" s="31" t="s">
        <v>52</v>
      </c>
      <c r="H176" s="31" t="s">
        <v>26</v>
      </c>
      <c r="I176" s="31" t="s">
        <v>68</v>
      </c>
      <c r="J176" s="34" t="s">
        <v>26</v>
      </c>
      <c r="K176" s="31" t="s">
        <v>26</v>
      </c>
      <c r="L176" s="41" t="s">
        <v>646</v>
      </c>
      <c r="M176" s="31" t="s">
        <v>784</v>
      </c>
      <c r="N176" s="80" t="s">
        <v>34</v>
      </c>
    </row>
    <row r="177" spans="1:14" ht="47.25" outlineLevel="3" x14ac:dyDescent="0.25">
      <c r="A177" s="83">
        <v>75</v>
      </c>
      <c r="B177" s="33" t="s">
        <v>789</v>
      </c>
      <c r="C177" s="40" t="s">
        <v>786</v>
      </c>
      <c r="D177" s="31" t="s">
        <v>37</v>
      </c>
      <c r="E177" s="31" t="s">
        <v>24</v>
      </c>
      <c r="F177" s="31" t="s">
        <v>38</v>
      </c>
      <c r="G177" s="31" t="s">
        <v>52</v>
      </c>
      <c r="H177" s="31" t="s">
        <v>26</v>
      </c>
      <c r="I177" s="31" t="s">
        <v>68</v>
      </c>
      <c r="J177" s="34" t="s">
        <v>26</v>
      </c>
      <c r="K177" s="31" t="s">
        <v>26</v>
      </c>
      <c r="L177" s="41" t="s">
        <v>646</v>
      </c>
      <c r="M177" s="31" t="s">
        <v>784</v>
      </c>
      <c r="N177" s="80" t="s">
        <v>34</v>
      </c>
    </row>
    <row r="178" spans="1:14" ht="49.5" customHeight="1" outlineLevel="3" x14ac:dyDescent="0.25">
      <c r="A178" s="83">
        <v>76</v>
      </c>
      <c r="B178" s="33" t="s">
        <v>790</v>
      </c>
      <c r="C178" s="40" t="s">
        <v>788</v>
      </c>
      <c r="D178" s="31" t="s">
        <v>37</v>
      </c>
      <c r="E178" s="31" t="s">
        <v>24</v>
      </c>
      <c r="F178" s="31" t="s">
        <v>38</v>
      </c>
      <c r="G178" s="31" t="s">
        <v>52</v>
      </c>
      <c r="H178" s="31" t="s">
        <v>26</v>
      </c>
      <c r="I178" s="31" t="s">
        <v>68</v>
      </c>
      <c r="J178" s="34" t="s">
        <v>26</v>
      </c>
      <c r="K178" s="31" t="s">
        <v>26</v>
      </c>
      <c r="L178" s="41" t="s">
        <v>646</v>
      </c>
      <c r="M178" s="31" t="s">
        <v>784</v>
      </c>
      <c r="N178" s="80" t="s">
        <v>34</v>
      </c>
    </row>
    <row r="179" spans="1:14" ht="47.25" outlineLevel="3" x14ac:dyDescent="0.25">
      <c r="A179" s="83">
        <v>77</v>
      </c>
      <c r="B179" s="33" t="s">
        <v>791</v>
      </c>
      <c r="C179" s="40" t="s">
        <v>786</v>
      </c>
      <c r="D179" s="31" t="s">
        <v>37</v>
      </c>
      <c r="E179" s="31" t="s">
        <v>24</v>
      </c>
      <c r="F179" s="31" t="s">
        <v>38</v>
      </c>
      <c r="G179" s="31" t="s">
        <v>52</v>
      </c>
      <c r="H179" s="31" t="s">
        <v>26</v>
      </c>
      <c r="I179" s="31" t="s">
        <v>68</v>
      </c>
      <c r="J179" s="34" t="s">
        <v>26</v>
      </c>
      <c r="K179" s="31" t="s">
        <v>26</v>
      </c>
      <c r="L179" s="41" t="s">
        <v>646</v>
      </c>
      <c r="M179" s="31" t="s">
        <v>784</v>
      </c>
      <c r="N179" s="80" t="s">
        <v>34</v>
      </c>
    </row>
    <row r="180" spans="1:14" ht="47.25" outlineLevel="3" x14ac:dyDescent="0.25">
      <c r="A180" s="83">
        <v>78</v>
      </c>
      <c r="B180" s="33" t="s">
        <v>792</v>
      </c>
      <c r="C180" s="40" t="s">
        <v>779</v>
      </c>
      <c r="D180" s="31" t="s">
        <v>37</v>
      </c>
      <c r="E180" s="31" t="s">
        <v>24</v>
      </c>
      <c r="F180" s="31" t="s">
        <v>38</v>
      </c>
      <c r="G180" s="31" t="s">
        <v>52</v>
      </c>
      <c r="H180" s="31" t="s">
        <v>26</v>
      </c>
      <c r="I180" s="31" t="s">
        <v>68</v>
      </c>
      <c r="J180" s="34" t="s">
        <v>26</v>
      </c>
      <c r="K180" s="31" t="s">
        <v>26</v>
      </c>
      <c r="L180" s="41" t="s">
        <v>646</v>
      </c>
      <c r="M180" s="31" t="s">
        <v>784</v>
      </c>
      <c r="N180" s="80" t="s">
        <v>34</v>
      </c>
    </row>
    <row r="181" spans="1:14" ht="47.25" outlineLevel="3" x14ac:dyDescent="0.25">
      <c r="A181" s="83">
        <v>79</v>
      </c>
      <c r="B181" s="33" t="s">
        <v>793</v>
      </c>
      <c r="C181" s="40" t="s">
        <v>786</v>
      </c>
      <c r="D181" s="31" t="s">
        <v>37</v>
      </c>
      <c r="E181" s="31" t="s">
        <v>24</v>
      </c>
      <c r="F181" s="31" t="s">
        <v>38</v>
      </c>
      <c r="G181" s="31" t="s">
        <v>52</v>
      </c>
      <c r="H181" s="31" t="s">
        <v>26</v>
      </c>
      <c r="I181" s="31" t="s">
        <v>68</v>
      </c>
      <c r="J181" s="34" t="s">
        <v>26</v>
      </c>
      <c r="K181" s="31" t="s">
        <v>26</v>
      </c>
      <c r="L181" s="41" t="s">
        <v>646</v>
      </c>
      <c r="M181" s="31" t="s">
        <v>794</v>
      </c>
      <c r="N181" s="80" t="s">
        <v>34</v>
      </c>
    </row>
    <row r="182" spans="1:14" ht="63" outlineLevel="3" x14ac:dyDescent="0.25">
      <c r="A182" s="83">
        <v>80</v>
      </c>
      <c r="B182" s="33" t="s">
        <v>795</v>
      </c>
      <c r="C182" s="40" t="s">
        <v>779</v>
      </c>
      <c r="D182" s="31" t="s">
        <v>37</v>
      </c>
      <c r="E182" s="31" t="s">
        <v>24</v>
      </c>
      <c r="F182" s="31" t="s">
        <v>38</v>
      </c>
      <c r="G182" s="31" t="s">
        <v>52</v>
      </c>
      <c r="H182" s="31" t="s">
        <v>26</v>
      </c>
      <c r="I182" s="31" t="s">
        <v>68</v>
      </c>
      <c r="J182" s="34" t="s">
        <v>26</v>
      </c>
      <c r="K182" s="31" t="s">
        <v>26</v>
      </c>
      <c r="L182" s="41" t="s">
        <v>646</v>
      </c>
      <c r="M182" s="31" t="s">
        <v>796</v>
      </c>
      <c r="N182" s="80" t="s">
        <v>34</v>
      </c>
    </row>
    <row r="183" spans="1:14" ht="110.25" outlineLevel="3" x14ac:dyDescent="0.25">
      <c r="A183" s="83">
        <v>81</v>
      </c>
      <c r="B183" s="33" t="s">
        <v>797</v>
      </c>
      <c r="C183" s="34" t="s">
        <v>771</v>
      </c>
      <c r="D183" s="31" t="s">
        <v>37</v>
      </c>
      <c r="E183" s="31" t="s">
        <v>24</v>
      </c>
      <c r="F183" s="31" t="s">
        <v>38</v>
      </c>
      <c r="G183" s="31" t="s">
        <v>52</v>
      </c>
      <c r="H183" s="31" t="s">
        <v>26</v>
      </c>
      <c r="I183" s="31" t="s">
        <v>68</v>
      </c>
      <c r="J183" s="31" t="s">
        <v>26</v>
      </c>
      <c r="K183" s="31" t="s">
        <v>26</v>
      </c>
      <c r="L183" s="41" t="s">
        <v>646</v>
      </c>
      <c r="M183" s="31" t="s">
        <v>798</v>
      </c>
      <c r="N183" s="80" t="s">
        <v>34</v>
      </c>
    </row>
    <row r="184" spans="1:14" ht="216" customHeight="1" outlineLevel="3" x14ac:dyDescent="0.25">
      <c r="A184" s="83">
        <v>82</v>
      </c>
      <c r="B184" s="33" t="s">
        <v>799</v>
      </c>
      <c r="C184" s="34" t="s">
        <v>771</v>
      </c>
      <c r="D184" s="31" t="s">
        <v>37</v>
      </c>
      <c r="E184" s="31" t="s">
        <v>24</v>
      </c>
      <c r="F184" s="31" t="s">
        <v>38</v>
      </c>
      <c r="G184" s="31" t="s">
        <v>52</v>
      </c>
      <c r="H184" s="31" t="s">
        <v>26</v>
      </c>
      <c r="I184" s="31" t="s">
        <v>68</v>
      </c>
      <c r="J184" s="31" t="s">
        <v>26</v>
      </c>
      <c r="K184" s="31" t="s">
        <v>26</v>
      </c>
      <c r="L184" s="41" t="s">
        <v>646</v>
      </c>
      <c r="M184" s="31" t="s">
        <v>800</v>
      </c>
      <c r="N184" s="80" t="s">
        <v>34</v>
      </c>
    </row>
    <row r="185" spans="1:14" ht="47.25" outlineLevel="3" x14ac:dyDescent="0.25">
      <c r="A185" s="83">
        <v>83</v>
      </c>
      <c r="B185" s="33" t="s">
        <v>801</v>
      </c>
      <c r="C185" s="34" t="s">
        <v>41</v>
      </c>
      <c r="D185" s="31" t="s">
        <v>712</v>
      </c>
      <c r="E185" s="31" t="s">
        <v>24</v>
      </c>
      <c r="F185" s="31" t="s">
        <v>38</v>
      </c>
      <c r="G185" s="31" t="s">
        <v>52</v>
      </c>
      <c r="H185" s="31" t="s">
        <v>26</v>
      </c>
      <c r="I185" s="31" t="s">
        <v>68</v>
      </c>
      <c r="J185" s="31" t="s">
        <v>26</v>
      </c>
      <c r="K185" s="31" t="s">
        <v>26</v>
      </c>
      <c r="L185" s="41" t="s">
        <v>646</v>
      </c>
      <c r="M185" s="31" t="s">
        <v>802</v>
      </c>
      <c r="N185" s="80" t="s">
        <v>34</v>
      </c>
    </row>
    <row r="186" spans="1:14" ht="47.25" outlineLevel="3" x14ac:dyDescent="0.25">
      <c r="A186" s="83">
        <v>84</v>
      </c>
      <c r="B186" s="33" t="s">
        <v>803</v>
      </c>
      <c r="C186" s="34" t="s">
        <v>786</v>
      </c>
      <c r="D186" s="31" t="s">
        <v>712</v>
      </c>
      <c r="E186" s="31" t="s">
        <v>24</v>
      </c>
      <c r="F186" s="31" t="s">
        <v>38</v>
      </c>
      <c r="G186" s="31" t="s">
        <v>52</v>
      </c>
      <c r="H186" s="31" t="s">
        <v>26</v>
      </c>
      <c r="I186" s="31" t="s">
        <v>68</v>
      </c>
      <c r="J186" s="31" t="s">
        <v>26</v>
      </c>
      <c r="K186" s="31" t="s">
        <v>26</v>
      </c>
      <c r="L186" s="41" t="s">
        <v>646</v>
      </c>
      <c r="M186" s="31" t="s">
        <v>802</v>
      </c>
      <c r="N186" s="80" t="s">
        <v>34</v>
      </c>
    </row>
    <row r="187" spans="1:14" ht="47.25" outlineLevel="3" x14ac:dyDescent="0.25">
      <c r="A187" s="83">
        <v>85</v>
      </c>
      <c r="B187" s="33" t="s">
        <v>804</v>
      </c>
      <c r="C187" s="34" t="s">
        <v>779</v>
      </c>
      <c r="D187" s="31" t="s">
        <v>712</v>
      </c>
      <c r="E187" s="31" t="s">
        <v>24</v>
      </c>
      <c r="F187" s="31" t="s">
        <v>38</v>
      </c>
      <c r="G187" s="31" t="s">
        <v>52</v>
      </c>
      <c r="H187" s="31" t="s">
        <v>26</v>
      </c>
      <c r="I187" s="31" t="s">
        <v>68</v>
      </c>
      <c r="J187" s="31" t="s">
        <v>26</v>
      </c>
      <c r="K187" s="31" t="s">
        <v>26</v>
      </c>
      <c r="L187" s="41" t="s">
        <v>646</v>
      </c>
      <c r="M187" s="31" t="s">
        <v>802</v>
      </c>
      <c r="N187" s="80" t="s">
        <v>34</v>
      </c>
    </row>
    <row r="188" spans="1:14" ht="47.25" outlineLevel="3" x14ac:dyDescent="0.25">
      <c r="A188" s="83">
        <v>86</v>
      </c>
      <c r="B188" s="33" t="s">
        <v>805</v>
      </c>
      <c r="C188" s="34" t="s">
        <v>41</v>
      </c>
      <c r="D188" s="31" t="s">
        <v>712</v>
      </c>
      <c r="E188" s="31" t="s">
        <v>24</v>
      </c>
      <c r="F188" s="31" t="s">
        <v>38</v>
      </c>
      <c r="G188" s="31" t="s">
        <v>52</v>
      </c>
      <c r="H188" s="31" t="s">
        <v>26</v>
      </c>
      <c r="I188" s="31" t="s">
        <v>68</v>
      </c>
      <c r="J188" s="31" t="s">
        <v>26</v>
      </c>
      <c r="K188" s="31" t="s">
        <v>26</v>
      </c>
      <c r="L188" s="41" t="s">
        <v>646</v>
      </c>
      <c r="M188" s="31" t="s">
        <v>802</v>
      </c>
      <c r="N188" s="80" t="s">
        <v>34</v>
      </c>
    </row>
    <row r="189" spans="1:14" ht="45.75" customHeight="1" outlineLevel="3" x14ac:dyDescent="0.25">
      <c r="A189" s="83">
        <v>87</v>
      </c>
      <c r="B189" s="33" t="s">
        <v>806</v>
      </c>
      <c r="C189" s="34" t="s">
        <v>786</v>
      </c>
      <c r="D189" s="31" t="s">
        <v>712</v>
      </c>
      <c r="E189" s="31" t="s">
        <v>24</v>
      </c>
      <c r="F189" s="31" t="s">
        <v>38</v>
      </c>
      <c r="G189" s="31" t="s">
        <v>52</v>
      </c>
      <c r="H189" s="31" t="s">
        <v>26</v>
      </c>
      <c r="I189" s="31" t="s">
        <v>68</v>
      </c>
      <c r="J189" s="31" t="s">
        <v>26</v>
      </c>
      <c r="K189" s="31" t="s">
        <v>26</v>
      </c>
      <c r="L189" s="41" t="s">
        <v>646</v>
      </c>
      <c r="M189" s="31" t="s">
        <v>802</v>
      </c>
      <c r="N189" s="80" t="s">
        <v>34</v>
      </c>
    </row>
    <row r="190" spans="1:14" ht="46.5" customHeight="1" outlineLevel="3" x14ac:dyDescent="0.25">
      <c r="A190" s="83">
        <v>88</v>
      </c>
      <c r="B190" s="33" t="s">
        <v>807</v>
      </c>
      <c r="C190" s="34" t="s">
        <v>779</v>
      </c>
      <c r="D190" s="31" t="s">
        <v>712</v>
      </c>
      <c r="E190" s="31" t="s">
        <v>24</v>
      </c>
      <c r="F190" s="31" t="s">
        <v>38</v>
      </c>
      <c r="G190" s="31" t="s">
        <v>52</v>
      </c>
      <c r="H190" s="31" t="s">
        <v>26</v>
      </c>
      <c r="I190" s="31" t="s">
        <v>68</v>
      </c>
      <c r="J190" s="31" t="s">
        <v>26</v>
      </c>
      <c r="K190" s="31" t="s">
        <v>26</v>
      </c>
      <c r="L190" s="41" t="s">
        <v>646</v>
      </c>
      <c r="M190" s="31" t="s">
        <v>802</v>
      </c>
      <c r="N190" s="80" t="s">
        <v>34</v>
      </c>
    </row>
    <row r="191" spans="1:14" ht="116.25" customHeight="1" outlineLevel="3" x14ac:dyDescent="0.25">
      <c r="A191" s="83">
        <v>89</v>
      </c>
      <c r="B191" s="33" t="s">
        <v>808</v>
      </c>
      <c r="C191" s="34" t="s">
        <v>809</v>
      </c>
      <c r="D191" s="31" t="s">
        <v>37</v>
      </c>
      <c r="E191" s="31" t="s">
        <v>24</v>
      </c>
      <c r="F191" s="31" t="s">
        <v>38</v>
      </c>
      <c r="G191" s="31" t="s">
        <v>52</v>
      </c>
      <c r="H191" s="31" t="s">
        <v>26</v>
      </c>
      <c r="I191" s="31" t="s">
        <v>68</v>
      </c>
      <c r="J191" s="34" t="s">
        <v>26</v>
      </c>
      <c r="K191" s="31" t="s">
        <v>26</v>
      </c>
      <c r="L191" s="41" t="s">
        <v>646</v>
      </c>
      <c r="M191" s="34" t="s">
        <v>798</v>
      </c>
      <c r="N191" s="80" t="s">
        <v>505</v>
      </c>
    </row>
    <row r="192" spans="1:14" ht="57" customHeight="1" outlineLevel="3" x14ac:dyDescent="0.25">
      <c r="A192" s="83">
        <v>90</v>
      </c>
      <c r="B192" s="33" t="s">
        <v>810</v>
      </c>
      <c r="C192" s="34" t="s">
        <v>186</v>
      </c>
      <c r="D192" s="31" t="s">
        <v>37</v>
      </c>
      <c r="E192" s="31" t="s">
        <v>24</v>
      </c>
      <c r="F192" s="31" t="s">
        <v>38</v>
      </c>
      <c r="G192" s="31" t="s">
        <v>52</v>
      </c>
      <c r="H192" s="31" t="s">
        <v>26</v>
      </c>
      <c r="I192" s="50" t="s">
        <v>68</v>
      </c>
      <c r="J192" s="34" t="s">
        <v>26</v>
      </c>
      <c r="K192" s="31" t="s">
        <v>26</v>
      </c>
      <c r="L192" s="34" t="s">
        <v>35</v>
      </c>
      <c r="M192" s="31" t="s">
        <v>33</v>
      </c>
      <c r="N192" s="31" t="s">
        <v>1708</v>
      </c>
    </row>
    <row r="193" spans="1:14" ht="63" outlineLevel="3" x14ac:dyDescent="0.25">
      <c r="A193" s="83">
        <v>91</v>
      </c>
      <c r="B193" s="33" t="s">
        <v>811</v>
      </c>
      <c r="C193" s="34" t="s">
        <v>186</v>
      </c>
      <c r="D193" s="31" t="s">
        <v>37</v>
      </c>
      <c r="E193" s="31" t="s">
        <v>24</v>
      </c>
      <c r="F193" s="31" t="s">
        <v>38</v>
      </c>
      <c r="G193" s="31" t="s">
        <v>52</v>
      </c>
      <c r="H193" s="31" t="s">
        <v>26</v>
      </c>
      <c r="I193" s="50" t="s">
        <v>68</v>
      </c>
      <c r="J193" s="34" t="s">
        <v>26</v>
      </c>
      <c r="K193" s="31" t="s">
        <v>26</v>
      </c>
      <c r="L193" s="34" t="s">
        <v>35</v>
      </c>
      <c r="M193" s="31" t="s">
        <v>812</v>
      </c>
      <c r="N193" s="31" t="s">
        <v>1465</v>
      </c>
    </row>
    <row r="194" spans="1:14" ht="47.25" outlineLevel="3" x14ac:dyDescent="0.25">
      <c r="A194" s="83">
        <v>92</v>
      </c>
      <c r="B194" s="33" t="s">
        <v>813</v>
      </c>
      <c r="C194" s="34" t="s">
        <v>814</v>
      </c>
      <c r="D194" s="31" t="s">
        <v>37</v>
      </c>
      <c r="E194" s="31" t="s">
        <v>24</v>
      </c>
      <c r="F194" s="31" t="s">
        <v>815</v>
      </c>
      <c r="G194" s="31" t="s">
        <v>52</v>
      </c>
      <c r="H194" s="31" t="s">
        <v>26</v>
      </c>
      <c r="I194" s="31" t="s">
        <v>68</v>
      </c>
      <c r="J194" s="34" t="s">
        <v>26</v>
      </c>
      <c r="K194" s="31" t="s">
        <v>26</v>
      </c>
      <c r="L194" s="34" t="s">
        <v>816</v>
      </c>
      <c r="M194" s="31" t="s">
        <v>817</v>
      </c>
      <c r="N194" s="82" t="s">
        <v>34</v>
      </c>
    </row>
    <row r="195" spans="1:14" ht="31.5" outlineLevel="3" x14ac:dyDescent="0.25">
      <c r="A195" s="83">
        <v>93</v>
      </c>
      <c r="B195" s="33" t="s">
        <v>818</v>
      </c>
      <c r="C195" s="34" t="s">
        <v>819</v>
      </c>
      <c r="D195" s="31" t="s">
        <v>37</v>
      </c>
      <c r="E195" s="31" t="s">
        <v>24</v>
      </c>
      <c r="F195" s="31" t="s">
        <v>815</v>
      </c>
      <c r="G195" s="31" t="s">
        <v>52</v>
      </c>
      <c r="H195" s="31" t="s">
        <v>26</v>
      </c>
      <c r="I195" s="31" t="s">
        <v>68</v>
      </c>
      <c r="J195" s="34" t="s">
        <v>26</v>
      </c>
      <c r="K195" s="31" t="s">
        <v>26</v>
      </c>
      <c r="L195" s="34" t="s">
        <v>635</v>
      </c>
      <c r="M195" s="31" t="s">
        <v>817</v>
      </c>
      <c r="N195" s="82" t="s">
        <v>34</v>
      </c>
    </row>
    <row r="196" spans="1:14" ht="63" outlineLevel="3" x14ac:dyDescent="0.25">
      <c r="A196" s="83">
        <v>94</v>
      </c>
      <c r="B196" s="33" t="s">
        <v>820</v>
      </c>
      <c r="C196" s="34" t="s">
        <v>821</v>
      </c>
      <c r="D196" s="31" t="s">
        <v>37</v>
      </c>
      <c r="E196" s="31" t="s">
        <v>24</v>
      </c>
      <c r="F196" s="31" t="s">
        <v>815</v>
      </c>
      <c r="G196" s="31" t="s">
        <v>52</v>
      </c>
      <c r="H196" s="31" t="s">
        <v>26</v>
      </c>
      <c r="I196" s="31" t="s">
        <v>68</v>
      </c>
      <c r="J196" s="34" t="s">
        <v>26</v>
      </c>
      <c r="K196" s="31" t="s">
        <v>26</v>
      </c>
      <c r="L196" s="34" t="s">
        <v>822</v>
      </c>
      <c r="M196" s="31" t="s">
        <v>817</v>
      </c>
      <c r="N196" s="82" t="s">
        <v>34</v>
      </c>
    </row>
    <row r="197" spans="1:14" ht="47.25" outlineLevel="3" x14ac:dyDescent="0.25">
      <c r="A197" s="83">
        <v>95</v>
      </c>
      <c r="B197" s="33" t="s">
        <v>823</v>
      </c>
      <c r="C197" s="34" t="s">
        <v>175</v>
      </c>
      <c r="D197" s="31" t="s">
        <v>37</v>
      </c>
      <c r="E197" s="31" t="s">
        <v>24</v>
      </c>
      <c r="F197" s="31" t="s">
        <v>815</v>
      </c>
      <c r="G197" s="31" t="s">
        <v>52</v>
      </c>
      <c r="H197" s="31" t="s">
        <v>26</v>
      </c>
      <c r="I197" s="31" t="s">
        <v>68</v>
      </c>
      <c r="J197" s="34" t="s">
        <v>26</v>
      </c>
      <c r="K197" s="50" t="s">
        <v>824</v>
      </c>
      <c r="L197" s="34" t="s">
        <v>635</v>
      </c>
      <c r="M197" s="31" t="s">
        <v>817</v>
      </c>
      <c r="N197" s="82" t="s">
        <v>34</v>
      </c>
    </row>
    <row r="198" spans="1:14" ht="78.75" outlineLevel="3" x14ac:dyDescent="0.25">
      <c r="A198" s="83">
        <v>96</v>
      </c>
      <c r="B198" s="33" t="s">
        <v>825</v>
      </c>
      <c r="C198" s="34" t="s">
        <v>826</v>
      </c>
      <c r="D198" s="31" t="s">
        <v>37</v>
      </c>
      <c r="E198" s="31" t="s">
        <v>24</v>
      </c>
      <c r="F198" s="31" t="s">
        <v>815</v>
      </c>
      <c r="G198" s="31" t="s">
        <v>52</v>
      </c>
      <c r="H198" s="31" t="s">
        <v>26</v>
      </c>
      <c r="I198" s="31" t="s">
        <v>68</v>
      </c>
      <c r="J198" s="34" t="s">
        <v>26</v>
      </c>
      <c r="K198" s="50" t="s">
        <v>827</v>
      </c>
      <c r="L198" s="34" t="s">
        <v>635</v>
      </c>
      <c r="M198" s="31" t="s">
        <v>817</v>
      </c>
      <c r="N198" s="82" t="s">
        <v>34</v>
      </c>
    </row>
    <row r="199" spans="1:14" ht="78.75" outlineLevel="3" x14ac:dyDescent="0.25">
      <c r="A199" s="83">
        <v>97</v>
      </c>
      <c r="B199" s="33" t="s">
        <v>825</v>
      </c>
      <c r="C199" s="34" t="s">
        <v>826</v>
      </c>
      <c r="D199" s="31" t="s">
        <v>37</v>
      </c>
      <c r="E199" s="31" t="s">
        <v>24</v>
      </c>
      <c r="F199" s="31" t="s">
        <v>815</v>
      </c>
      <c r="G199" s="31" t="s">
        <v>52</v>
      </c>
      <c r="H199" s="31" t="s">
        <v>26</v>
      </c>
      <c r="I199" s="31" t="s">
        <v>68</v>
      </c>
      <c r="J199" s="34" t="s">
        <v>26</v>
      </c>
      <c r="K199" s="50" t="s">
        <v>827</v>
      </c>
      <c r="L199" s="34" t="s">
        <v>635</v>
      </c>
      <c r="M199" s="31" t="s">
        <v>817</v>
      </c>
      <c r="N199" s="82" t="s">
        <v>34</v>
      </c>
    </row>
    <row r="200" spans="1:14" ht="78.75" outlineLevel="3" x14ac:dyDescent="0.25">
      <c r="A200" s="83">
        <v>98</v>
      </c>
      <c r="B200" s="33" t="s">
        <v>825</v>
      </c>
      <c r="C200" s="34" t="s">
        <v>826</v>
      </c>
      <c r="D200" s="31" t="s">
        <v>37</v>
      </c>
      <c r="E200" s="31" t="s">
        <v>24</v>
      </c>
      <c r="F200" s="31" t="s">
        <v>815</v>
      </c>
      <c r="G200" s="31" t="s">
        <v>52</v>
      </c>
      <c r="H200" s="31" t="s">
        <v>26</v>
      </c>
      <c r="I200" s="31" t="s">
        <v>68</v>
      </c>
      <c r="J200" s="34" t="s">
        <v>26</v>
      </c>
      <c r="K200" s="50" t="s">
        <v>827</v>
      </c>
      <c r="L200" s="34" t="s">
        <v>635</v>
      </c>
      <c r="M200" s="31" t="s">
        <v>817</v>
      </c>
      <c r="N200" s="82" t="s">
        <v>34</v>
      </c>
    </row>
    <row r="201" spans="1:14" ht="63" outlineLevel="3" x14ac:dyDescent="0.25">
      <c r="A201" s="83">
        <v>99</v>
      </c>
      <c r="B201" s="33" t="s">
        <v>828</v>
      </c>
      <c r="C201" s="34" t="s">
        <v>829</v>
      </c>
      <c r="D201" s="31" t="s">
        <v>37</v>
      </c>
      <c r="E201" s="31" t="s">
        <v>24</v>
      </c>
      <c r="F201" s="31" t="s">
        <v>815</v>
      </c>
      <c r="G201" s="31" t="s">
        <v>52</v>
      </c>
      <c r="H201" s="31" t="s">
        <v>26</v>
      </c>
      <c r="I201" s="31" t="s">
        <v>68</v>
      </c>
      <c r="J201" s="34" t="s">
        <v>26</v>
      </c>
      <c r="K201" s="50" t="s">
        <v>830</v>
      </c>
      <c r="L201" s="34" t="s">
        <v>635</v>
      </c>
      <c r="M201" s="31" t="s">
        <v>817</v>
      </c>
      <c r="N201" s="82" t="s">
        <v>34</v>
      </c>
    </row>
    <row r="202" spans="1:14" ht="63" outlineLevel="3" x14ac:dyDescent="0.25">
      <c r="A202" s="83">
        <v>100</v>
      </c>
      <c r="B202" s="33" t="s">
        <v>831</v>
      </c>
      <c r="C202" s="34" t="s">
        <v>829</v>
      </c>
      <c r="D202" s="31" t="s">
        <v>37</v>
      </c>
      <c r="E202" s="31" t="s">
        <v>24</v>
      </c>
      <c r="F202" s="31" t="s">
        <v>815</v>
      </c>
      <c r="G202" s="31" t="s">
        <v>52</v>
      </c>
      <c r="H202" s="31" t="s">
        <v>26</v>
      </c>
      <c r="I202" s="31" t="s">
        <v>68</v>
      </c>
      <c r="J202" s="34" t="s">
        <v>26</v>
      </c>
      <c r="K202" s="50" t="s">
        <v>830</v>
      </c>
      <c r="L202" s="34" t="s">
        <v>635</v>
      </c>
      <c r="M202" s="31" t="s">
        <v>817</v>
      </c>
      <c r="N202" s="82" t="s">
        <v>34</v>
      </c>
    </row>
    <row r="203" spans="1:14" ht="63" outlineLevel="3" x14ac:dyDescent="0.25">
      <c r="A203" s="83">
        <v>101</v>
      </c>
      <c r="B203" s="33" t="s">
        <v>832</v>
      </c>
      <c r="C203" s="34" t="s">
        <v>829</v>
      </c>
      <c r="D203" s="31" t="s">
        <v>37</v>
      </c>
      <c r="E203" s="31" t="s">
        <v>24</v>
      </c>
      <c r="F203" s="31" t="s">
        <v>815</v>
      </c>
      <c r="G203" s="31" t="s">
        <v>52</v>
      </c>
      <c r="H203" s="31" t="s">
        <v>26</v>
      </c>
      <c r="I203" s="31" t="s">
        <v>68</v>
      </c>
      <c r="J203" s="34" t="s">
        <v>26</v>
      </c>
      <c r="K203" s="50" t="s">
        <v>830</v>
      </c>
      <c r="L203" s="34" t="s">
        <v>635</v>
      </c>
      <c r="M203" s="31" t="s">
        <v>817</v>
      </c>
      <c r="N203" s="82" t="s">
        <v>34</v>
      </c>
    </row>
    <row r="204" spans="1:14" ht="63" outlineLevel="3" x14ac:dyDescent="0.25">
      <c r="A204" s="83">
        <v>102</v>
      </c>
      <c r="B204" s="33" t="s">
        <v>833</v>
      </c>
      <c r="C204" s="34" t="s">
        <v>829</v>
      </c>
      <c r="D204" s="31" t="s">
        <v>37</v>
      </c>
      <c r="E204" s="31" t="s">
        <v>24</v>
      </c>
      <c r="F204" s="31" t="s">
        <v>815</v>
      </c>
      <c r="G204" s="31" t="s">
        <v>52</v>
      </c>
      <c r="H204" s="31" t="s">
        <v>26</v>
      </c>
      <c r="I204" s="31" t="s">
        <v>68</v>
      </c>
      <c r="J204" s="34" t="s">
        <v>26</v>
      </c>
      <c r="K204" s="50" t="s">
        <v>830</v>
      </c>
      <c r="L204" s="34" t="s">
        <v>635</v>
      </c>
      <c r="M204" s="31" t="s">
        <v>817</v>
      </c>
      <c r="N204" s="82" t="s">
        <v>34</v>
      </c>
    </row>
    <row r="205" spans="1:14" ht="63" outlineLevel="3" x14ac:dyDescent="0.25">
      <c r="A205" s="83">
        <v>103</v>
      </c>
      <c r="B205" s="33" t="s">
        <v>834</v>
      </c>
      <c r="C205" s="34" t="s">
        <v>829</v>
      </c>
      <c r="D205" s="31" t="s">
        <v>37</v>
      </c>
      <c r="E205" s="31" t="s">
        <v>24</v>
      </c>
      <c r="F205" s="31" t="s">
        <v>815</v>
      </c>
      <c r="G205" s="31" t="s">
        <v>52</v>
      </c>
      <c r="H205" s="31" t="s">
        <v>26</v>
      </c>
      <c r="I205" s="31" t="s">
        <v>68</v>
      </c>
      <c r="J205" s="34" t="s">
        <v>26</v>
      </c>
      <c r="K205" s="50" t="s">
        <v>830</v>
      </c>
      <c r="L205" s="34" t="s">
        <v>635</v>
      </c>
      <c r="M205" s="31" t="s">
        <v>817</v>
      </c>
      <c r="N205" s="82" t="s">
        <v>34</v>
      </c>
    </row>
    <row r="206" spans="1:14" ht="47.25" outlineLevel="3" x14ac:dyDescent="0.25">
      <c r="A206" s="83">
        <v>104</v>
      </c>
      <c r="B206" s="33" t="s">
        <v>835</v>
      </c>
      <c r="C206" s="34" t="s">
        <v>41</v>
      </c>
      <c r="D206" s="31" t="s">
        <v>37</v>
      </c>
      <c r="E206" s="31" t="s">
        <v>24</v>
      </c>
      <c r="F206" s="31" t="s">
        <v>815</v>
      </c>
      <c r="G206" s="31" t="s">
        <v>52</v>
      </c>
      <c r="H206" s="31" t="s">
        <v>26</v>
      </c>
      <c r="I206" s="31" t="s">
        <v>68</v>
      </c>
      <c r="J206" s="34" t="s">
        <v>26</v>
      </c>
      <c r="K206" s="50" t="s">
        <v>836</v>
      </c>
      <c r="L206" s="34" t="s">
        <v>635</v>
      </c>
      <c r="M206" s="31" t="s">
        <v>817</v>
      </c>
      <c r="N206" s="34" t="s">
        <v>34</v>
      </c>
    </row>
    <row r="207" spans="1:14" ht="47.25" outlineLevel="3" x14ac:dyDescent="0.25">
      <c r="A207" s="83">
        <v>105</v>
      </c>
      <c r="B207" s="33" t="s">
        <v>837</v>
      </c>
      <c r="C207" s="34" t="s">
        <v>838</v>
      </c>
      <c r="D207" s="31" t="s">
        <v>37</v>
      </c>
      <c r="E207" s="31" t="s">
        <v>24</v>
      </c>
      <c r="F207" s="31" t="s">
        <v>815</v>
      </c>
      <c r="G207" s="31" t="s">
        <v>52</v>
      </c>
      <c r="H207" s="31" t="s">
        <v>26</v>
      </c>
      <c r="I207" s="31" t="s">
        <v>68</v>
      </c>
      <c r="J207" s="34" t="s">
        <v>26</v>
      </c>
      <c r="K207" s="50" t="s">
        <v>827</v>
      </c>
      <c r="L207" s="34" t="s">
        <v>635</v>
      </c>
      <c r="M207" s="31" t="s">
        <v>817</v>
      </c>
      <c r="N207" s="34" t="s">
        <v>34</v>
      </c>
    </row>
    <row r="208" spans="1:14" ht="78.75" outlineLevel="3" x14ac:dyDescent="0.25">
      <c r="A208" s="83">
        <v>106</v>
      </c>
      <c r="B208" s="33" t="s">
        <v>839</v>
      </c>
      <c r="C208" s="34" t="s">
        <v>840</v>
      </c>
      <c r="D208" s="31" t="s">
        <v>37</v>
      </c>
      <c r="E208" s="31" t="s">
        <v>24</v>
      </c>
      <c r="F208" s="31" t="s">
        <v>815</v>
      </c>
      <c r="G208" s="31" t="s">
        <v>52</v>
      </c>
      <c r="H208" s="31" t="s">
        <v>26</v>
      </c>
      <c r="I208" s="31" t="s">
        <v>68</v>
      </c>
      <c r="J208" s="34" t="s">
        <v>26</v>
      </c>
      <c r="K208" s="50" t="s">
        <v>827</v>
      </c>
      <c r="L208" s="34" t="s">
        <v>635</v>
      </c>
      <c r="M208" s="31" t="s">
        <v>817</v>
      </c>
      <c r="N208" s="34" t="s">
        <v>34</v>
      </c>
    </row>
    <row r="209" spans="1:14" ht="78.75" outlineLevel="3" x14ac:dyDescent="0.25">
      <c r="A209" s="83">
        <v>107</v>
      </c>
      <c r="B209" s="33" t="s">
        <v>841</v>
      </c>
      <c r="C209" s="34" t="s">
        <v>842</v>
      </c>
      <c r="D209" s="31" t="s">
        <v>37</v>
      </c>
      <c r="E209" s="31" t="s">
        <v>24</v>
      </c>
      <c r="F209" s="31" t="s">
        <v>815</v>
      </c>
      <c r="G209" s="31" t="s">
        <v>52</v>
      </c>
      <c r="H209" s="31" t="s">
        <v>26</v>
      </c>
      <c r="I209" s="31" t="s">
        <v>68</v>
      </c>
      <c r="J209" s="34" t="s">
        <v>26</v>
      </c>
      <c r="K209" s="31" t="s">
        <v>26</v>
      </c>
      <c r="L209" s="34" t="s">
        <v>635</v>
      </c>
      <c r="M209" s="31" t="s">
        <v>817</v>
      </c>
      <c r="N209" s="34" t="s">
        <v>34</v>
      </c>
    </row>
    <row r="210" spans="1:14" ht="94.5" outlineLevel="3" x14ac:dyDescent="0.25">
      <c r="A210" s="83">
        <v>108</v>
      </c>
      <c r="B210" s="33" t="s">
        <v>843</v>
      </c>
      <c r="C210" s="34" t="s">
        <v>840</v>
      </c>
      <c r="D210" s="31" t="s">
        <v>37</v>
      </c>
      <c r="E210" s="31" t="s">
        <v>24</v>
      </c>
      <c r="F210" s="31" t="s">
        <v>815</v>
      </c>
      <c r="G210" s="31" t="s">
        <v>52</v>
      </c>
      <c r="H210" s="31" t="s">
        <v>26</v>
      </c>
      <c r="I210" s="31" t="s">
        <v>68</v>
      </c>
      <c r="J210" s="34" t="s">
        <v>26</v>
      </c>
      <c r="K210" s="31" t="s">
        <v>26</v>
      </c>
      <c r="L210" s="34" t="s">
        <v>635</v>
      </c>
      <c r="M210" s="31" t="s">
        <v>817</v>
      </c>
      <c r="N210" s="34" t="s">
        <v>34</v>
      </c>
    </row>
    <row r="211" spans="1:14" ht="94.5" outlineLevel="3" x14ac:dyDescent="0.25">
      <c r="A211" s="83">
        <v>109</v>
      </c>
      <c r="B211" s="33" t="s">
        <v>844</v>
      </c>
      <c r="C211" s="34" t="s">
        <v>840</v>
      </c>
      <c r="D211" s="31" t="s">
        <v>37</v>
      </c>
      <c r="E211" s="31" t="s">
        <v>24</v>
      </c>
      <c r="F211" s="31" t="s">
        <v>815</v>
      </c>
      <c r="G211" s="31" t="s">
        <v>52</v>
      </c>
      <c r="H211" s="31" t="s">
        <v>26</v>
      </c>
      <c r="I211" s="31" t="s">
        <v>68</v>
      </c>
      <c r="J211" s="34" t="s">
        <v>26</v>
      </c>
      <c r="K211" s="31" t="s">
        <v>26</v>
      </c>
      <c r="L211" s="34" t="s">
        <v>635</v>
      </c>
      <c r="M211" s="31" t="s">
        <v>817</v>
      </c>
      <c r="N211" s="34" t="s">
        <v>34</v>
      </c>
    </row>
    <row r="212" spans="1:14" ht="94.5" outlineLevel="3" x14ac:dyDescent="0.25">
      <c r="A212" s="83">
        <v>110</v>
      </c>
      <c r="B212" s="33" t="s">
        <v>845</v>
      </c>
      <c r="C212" s="34" t="s">
        <v>821</v>
      </c>
      <c r="D212" s="31" t="s">
        <v>37</v>
      </c>
      <c r="E212" s="31" t="s">
        <v>24</v>
      </c>
      <c r="F212" s="31" t="s">
        <v>815</v>
      </c>
      <c r="G212" s="31" t="s">
        <v>52</v>
      </c>
      <c r="H212" s="31" t="s">
        <v>26</v>
      </c>
      <c r="I212" s="31" t="s">
        <v>68</v>
      </c>
      <c r="J212" s="34" t="s">
        <v>26</v>
      </c>
      <c r="K212" s="31" t="s">
        <v>26</v>
      </c>
      <c r="L212" s="34" t="s">
        <v>35</v>
      </c>
      <c r="M212" s="31" t="s">
        <v>846</v>
      </c>
      <c r="N212" s="34" t="s">
        <v>34</v>
      </c>
    </row>
    <row r="213" spans="1:14" ht="31.5" outlineLevel="3" x14ac:dyDescent="0.25">
      <c r="A213" s="83">
        <v>111</v>
      </c>
      <c r="B213" s="33" t="s">
        <v>847</v>
      </c>
      <c r="C213" s="34" t="s">
        <v>848</v>
      </c>
      <c r="D213" s="31" t="s">
        <v>37</v>
      </c>
      <c r="E213" s="31" t="s">
        <v>24</v>
      </c>
      <c r="F213" s="31" t="s">
        <v>815</v>
      </c>
      <c r="G213" s="31" t="s">
        <v>52</v>
      </c>
      <c r="H213" s="31" t="s">
        <v>26</v>
      </c>
      <c r="I213" s="31" t="s">
        <v>68</v>
      </c>
      <c r="J213" s="34" t="s">
        <v>26</v>
      </c>
      <c r="K213" s="31" t="s">
        <v>26</v>
      </c>
      <c r="L213" s="34" t="s">
        <v>849</v>
      </c>
      <c r="M213" s="31" t="s">
        <v>817</v>
      </c>
      <c r="N213" s="34" t="s">
        <v>34</v>
      </c>
    </row>
    <row r="214" spans="1:14" ht="46.5" customHeight="1" outlineLevel="3" x14ac:dyDescent="0.25">
      <c r="A214" s="83">
        <v>112</v>
      </c>
      <c r="B214" s="33" t="s">
        <v>850</v>
      </c>
      <c r="C214" s="34" t="s">
        <v>851</v>
      </c>
      <c r="D214" s="31" t="s">
        <v>37</v>
      </c>
      <c r="E214" s="31" t="s">
        <v>24</v>
      </c>
      <c r="F214" s="31" t="s">
        <v>815</v>
      </c>
      <c r="G214" s="31" t="s">
        <v>52</v>
      </c>
      <c r="H214" s="31" t="s">
        <v>26</v>
      </c>
      <c r="I214" s="31" t="s">
        <v>68</v>
      </c>
      <c r="J214" s="34" t="s">
        <v>26</v>
      </c>
      <c r="K214" s="31" t="s">
        <v>26</v>
      </c>
      <c r="L214" s="34" t="s">
        <v>849</v>
      </c>
      <c r="M214" s="31" t="s">
        <v>817</v>
      </c>
      <c r="N214" s="34" t="s">
        <v>34</v>
      </c>
    </row>
    <row r="215" spans="1:14" ht="47.25" outlineLevel="3" x14ac:dyDescent="0.25">
      <c r="A215" s="83">
        <v>113</v>
      </c>
      <c r="B215" s="33" t="s">
        <v>852</v>
      </c>
      <c r="C215" s="34" t="s">
        <v>186</v>
      </c>
      <c r="D215" s="31" t="s">
        <v>37</v>
      </c>
      <c r="E215" s="31" t="s">
        <v>24</v>
      </c>
      <c r="F215" s="31" t="s">
        <v>38</v>
      </c>
      <c r="G215" s="31" t="s">
        <v>52</v>
      </c>
      <c r="H215" s="31" t="s">
        <v>26</v>
      </c>
      <c r="I215" s="31" t="s">
        <v>68</v>
      </c>
      <c r="J215" s="31" t="s">
        <v>26</v>
      </c>
      <c r="K215" s="31" t="s">
        <v>26</v>
      </c>
      <c r="L215" s="38" t="s">
        <v>646</v>
      </c>
      <c r="M215" s="31" t="s">
        <v>853</v>
      </c>
      <c r="N215" s="31" t="s">
        <v>34</v>
      </c>
    </row>
    <row r="216" spans="1:14" ht="94.5" outlineLevel="3" x14ac:dyDescent="0.25">
      <c r="A216" s="83">
        <v>114</v>
      </c>
      <c r="B216" s="33" t="s">
        <v>854</v>
      </c>
      <c r="C216" s="34" t="s">
        <v>186</v>
      </c>
      <c r="D216" s="31" t="s">
        <v>37</v>
      </c>
      <c r="E216" s="31" t="s">
        <v>24</v>
      </c>
      <c r="F216" s="31" t="s">
        <v>38</v>
      </c>
      <c r="G216" s="31" t="s">
        <v>52</v>
      </c>
      <c r="H216" s="31" t="s">
        <v>26</v>
      </c>
      <c r="I216" s="31" t="s">
        <v>68</v>
      </c>
      <c r="J216" s="31" t="s">
        <v>26</v>
      </c>
      <c r="K216" s="31" t="s">
        <v>26</v>
      </c>
      <c r="L216" s="38" t="s">
        <v>646</v>
      </c>
      <c r="M216" s="31" t="s">
        <v>855</v>
      </c>
      <c r="N216" s="31" t="s">
        <v>34</v>
      </c>
    </row>
    <row r="217" spans="1:14" ht="47.25" outlineLevel="3" x14ac:dyDescent="0.25">
      <c r="A217" s="83">
        <v>115</v>
      </c>
      <c r="B217" s="33" t="s">
        <v>856</v>
      </c>
      <c r="C217" s="34" t="s">
        <v>93</v>
      </c>
      <c r="D217" s="34" t="s">
        <v>37</v>
      </c>
      <c r="E217" s="31" t="s">
        <v>24</v>
      </c>
      <c r="F217" s="38" t="s">
        <v>38</v>
      </c>
      <c r="G217" s="38" t="s">
        <v>52</v>
      </c>
      <c r="H217" s="38" t="s">
        <v>26</v>
      </c>
      <c r="I217" s="38" t="s">
        <v>68</v>
      </c>
      <c r="J217" s="38" t="s">
        <v>26</v>
      </c>
      <c r="K217" s="38" t="s">
        <v>26</v>
      </c>
      <c r="L217" s="38" t="s">
        <v>646</v>
      </c>
      <c r="M217" s="31" t="s">
        <v>33</v>
      </c>
      <c r="N217" s="31" t="s">
        <v>34</v>
      </c>
    </row>
    <row r="218" spans="1:14" ht="47.25" outlineLevel="3" x14ac:dyDescent="0.25">
      <c r="A218" s="83">
        <v>116</v>
      </c>
      <c r="B218" s="33" t="s">
        <v>857</v>
      </c>
      <c r="C218" s="34" t="s">
        <v>93</v>
      </c>
      <c r="D218" s="34" t="s">
        <v>37</v>
      </c>
      <c r="E218" s="31" t="s">
        <v>24</v>
      </c>
      <c r="F218" s="38" t="s">
        <v>38</v>
      </c>
      <c r="G218" s="38" t="s">
        <v>52</v>
      </c>
      <c r="H218" s="38" t="s">
        <v>26</v>
      </c>
      <c r="I218" s="38" t="s">
        <v>68</v>
      </c>
      <c r="J218" s="38" t="s">
        <v>26</v>
      </c>
      <c r="K218" s="38" t="s">
        <v>26</v>
      </c>
      <c r="L218" s="38" t="s">
        <v>646</v>
      </c>
      <c r="M218" s="31" t="s">
        <v>33</v>
      </c>
      <c r="N218" s="31" t="s">
        <v>34</v>
      </c>
    </row>
    <row r="219" spans="1:14" ht="47.25" outlineLevel="3" x14ac:dyDescent="0.25">
      <c r="A219" s="83">
        <v>117</v>
      </c>
      <c r="B219" s="33" t="s">
        <v>858</v>
      </c>
      <c r="C219" s="34" t="s">
        <v>93</v>
      </c>
      <c r="D219" s="34" t="s">
        <v>37</v>
      </c>
      <c r="E219" s="31" t="s">
        <v>24</v>
      </c>
      <c r="F219" s="38" t="s">
        <v>38</v>
      </c>
      <c r="G219" s="38" t="s">
        <v>52</v>
      </c>
      <c r="H219" s="38" t="s">
        <v>26</v>
      </c>
      <c r="I219" s="38" t="s">
        <v>68</v>
      </c>
      <c r="J219" s="38" t="s">
        <v>26</v>
      </c>
      <c r="K219" s="38" t="s">
        <v>26</v>
      </c>
      <c r="L219" s="38" t="s">
        <v>35</v>
      </c>
      <c r="M219" s="31" t="s">
        <v>33</v>
      </c>
      <c r="N219" s="31" t="s">
        <v>34</v>
      </c>
    </row>
    <row r="220" spans="1:14" ht="47.25" outlineLevel="3" x14ac:dyDescent="0.25">
      <c r="A220" s="83">
        <v>118</v>
      </c>
      <c r="B220" s="33" t="s">
        <v>859</v>
      </c>
      <c r="C220" s="34" t="s">
        <v>93</v>
      </c>
      <c r="D220" s="34" t="s">
        <v>37</v>
      </c>
      <c r="E220" s="31" t="s">
        <v>24</v>
      </c>
      <c r="F220" s="38" t="s">
        <v>38</v>
      </c>
      <c r="G220" s="38" t="s">
        <v>52</v>
      </c>
      <c r="H220" s="38" t="s">
        <v>26</v>
      </c>
      <c r="I220" s="38" t="s">
        <v>68</v>
      </c>
      <c r="J220" s="38" t="s">
        <v>26</v>
      </c>
      <c r="K220" s="38" t="s">
        <v>26</v>
      </c>
      <c r="L220" s="38" t="s">
        <v>35</v>
      </c>
      <c r="M220" s="31" t="s">
        <v>33</v>
      </c>
      <c r="N220" s="31" t="s">
        <v>34</v>
      </c>
    </row>
    <row r="221" spans="1:14" ht="63" outlineLevel="3" x14ac:dyDescent="0.25">
      <c r="A221" s="83">
        <v>119</v>
      </c>
      <c r="B221" s="33" t="s">
        <v>860</v>
      </c>
      <c r="C221" s="34" t="s">
        <v>93</v>
      </c>
      <c r="D221" s="34" t="s">
        <v>37</v>
      </c>
      <c r="E221" s="31" t="s">
        <v>24</v>
      </c>
      <c r="F221" s="38" t="s">
        <v>38</v>
      </c>
      <c r="G221" s="38" t="s">
        <v>52</v>
      </c>
      <c r="H221" s="38" t="s">
        <v>26</v>
      </c>
      <c r="I221" s="38" t="s">
        <v>68</v>
      </c>
      <c r="J221" s="38" t="s">
        <v>26</v>
      </c>
      <c r="K221" s="38" t="s">
        <v>26</v>
      </c>
      <c r="L221" s="38" t="s">
        <v>35</v>
      </c>
      <c r="M221" s="31" t="s">
        <v>33</v>
      </c>
      <c r="N221" s="31" t="s">
        <v>34</v>
      </c>
    </row>
    <row r="222" spans="1:14" ht="47.25" outlineLevel="3" x14ac:dyDescent="0.25">
      <c r="A222" s="83">
        <v>120</v>
      </c>
      <c r="B222" s="33" t="s">
        <v>861</v>
      </c>
      <c r="C222" s="34" t="s">
        <v>100</v>
      </c>
      <c r="D222" s="34" t="s">
        <v>37</v>
      </c>
      <c r="E222" s="31" t="s">
        <v>24</v>
      </c>
      <c r="F222" s="38" t="s">
        <v>38</v>
      </c>
      <c r="G222" s="38" t="s">
        <v>52</v>
      </c>
      <c r="H222" s="38" t="s">
        <v>26</v>
      </c>
      <c r="I222" s="38" t="s">
        <v>68</v>
      </c>
      <c r="J222" s="38" t="s">
        <v>26</v>
      </c>
      <c r="K222" s="38" t="s">
        <v>26</v>
      </c>
      <c r="L222" s="38" t="s">
        <v>35</v>
      </c>
      <c r="M222" s="31" t="s">
        <v>33</v>
      </c>
      <c r="N222" s="31" t="s">
        <v>34</v>
      </c>
    </row>
    <row r="223" spans="1:14" ht="31.5" outlineLevel="3" x14ac:dyDescent="0.25">
      <c r="A223" s="83">
        <v>121</v>
      </c>
      <c r="B223" s="33" t="s">
        <v>862</v>
      </c>
      <c r="C223" s="34" t="s">
        <v>41</v>
      </c>
      <c r="D223" s="34" t="s">
        <v>37</v>
      </c>
      <c r="E223" s="31" t="s">
        <v>24</v>
      </c>
      <c r="F223" s="38" t="s">
        <v>38</v>
      </c>
      <c r="G223" s="38" t="s">
        <v>52</v>
      </c>
      <c r="H223" s="38" t="s">
        <v>26</v>
      </c>
      <c r="I223" s="38" t="s">
        <v>68</v>
      </c>
      <c r="J223" s="38" t="s">
        <v>26</v>
      </c>
      <c r="K223" s="38" t="s">
        <v>26</v>
      </c>
      <c r="L223" s="38" t="s">
        <v>35</v>
      </c>
      <c r="M223" s="31" t="s">
        <v>33</v>
      </c>
      <c r="N223" s="31" t="s">
        <v>34</v>
      </c>
    </row>
    <row r="224" spans="1:14" ht="47.25" outlineLevel="3" x14ac:dyDescent="0.25">
      <c r="A224" s="83">
        <v>122</v>
      </c>
      <c r="B224" s="33" t="s">
        <v>863</v>
      </c>
      <c r="C224" s="34" t="s">
        <v>864</v>
      </c>
      <c r="D224" s="34" t="s">
        <v>37</v>
      </c>
      <c r="E224" s="31" t="s">
        <v>24</v>
      </c>
      <c r="F224" s="38" t="s">
        <v>38</v>
      </c>
      <c r="G224" s="38" t="s">
        <v>52</v>
      </c>
      <c r="H224" s="38" t="s">
        <v>26</v>
      </c>
      <c r="I224" s="38" t="s">
        <v>68</v>
      </c>
      <c r="J224" s="38" t="s">
        <v>26</v>
      </c>
      <c r="K224" s="38" t="s">
        <v>26</v>
      </c>
      <c r="L224" s="38" t="s">
        <v>35</v>
      </c>
      <c r="M224" s="31" t="s">
        <v>33</v>
      </c>
      <c r="N224" s="31" t="s">
        <v>34</v>
      </c>
    </row>
    <row r="225" spans="1:14" ht="47.25" outlineLevel="3" x14ac:dyDescent="0.25">
      <c r="A225" s="83">
        <v>123</v>
      </c>
      <c r="B225" s="33" t="s">
        <v>865</v>
      </c>
      <c r="C225" s="34" t="s">
        <v>100</v>
      </c>
      <c r="D225" s="34" t="s">
        <v>37</v>
      </c>
      <c r="E225" s="31" t="s">
        <v>24</v>
      </c>
      <c r="F225" s="38" t="s">
        <v>38</v>
      </c>
      <c r="G225" s="38" t="s">
        <v>52</v>
      </c>
      <c r="H225" s="38" t="s">
        <v>26</v>
      </c>
      <c r="I225" s="38" t="s">
        <v>68</v>
      </c>
      <c r="J225" s="38" t="s">
        <v>26</v>
      </c>
      <c r="K225" s="38" t="s">
        <v>26</v>
      </c>
      <c r="L225" s="38" t="s">
        <v>35</v>
      </c>
      <c r="M225" s="31" t="s">
        <v>33</v>
      </c>
      <c r="N225" s="31" t="s">
        <v>34</v>
      </c>
    </row>
    <row r="226" spans="1:14" ht="47.25" outlineLevel="3" x14ac:dyDescent="0.25">
      <c r="A226" s="83">
        <v>124</v>
      </c>
      <c r="B226" s="33" t="s">
        <v>866</v>
      </c>
      <c r="C226" s="34" t="s">
        <v>864</v>
      </c>
      <c r="D226" s="34" t="s">
        <v>37</v>
      </c>
      <c r="E226" s="31" t="s">
        <v>24</v>
      </c>
      <c r="F226" s="38" t="s">
        <v>38</v>
      </c>
      <c r="G226" s="38" t="s">
        <v>52</v>
      </c>
      <c r="H226" s="38" t="s">
        <v>26</v>
      </c>
      <c r="I226" s="38" t="s">
        <v>68</v>
      </c>
      <c r="J226" s="38" t="s">
        <v>26</v>
      </c>
      <c r="K226" s="38" t="s">
        <v>26</v>
      </c>
      <c r="L226" s="38" t="s">
        <v>35</v>
      </c>
      <c r="M226" s="31" t="s">
        <v>33</v>
      </c>
      <c r="N226" s="31" t="s">
        <v>34</v>
      </c>
    </row>
    <row r="227" spans="1:14" ht="47.25" outlineLevel="3" x14ac:dyDescent="0.25">
      <c r="A227" s="83">
        <v>125</v>
      </c>
      <c r="B227" s="33" t="s">
        <v>867</v>
      </c>
      <c r="C227" s="34" t="s">
        <v>100</v>
      </c>
      <c r="D227" s="34" t="s">
        <v>37</v>
      </c>
      <c r="E227" s="31" t="s">
        <v>24</v>
      </c>
      <c r="F227" s="38" t="s">
        <v>38</v>
      </c>
      <c r="G227" s="38" t="s">
        <v>52</v>
      </c>
      <c r="H227" s="38" t="s">
        <v>26</v>
      </c>
      <c r="I227" s="38" t="s">
        <v>68</v>
      </c>
      <c r="J227" s="38" t="s">
        <v>26</v>
      </c>
      <c r="K227" s="38" t="s">
        <v>26</v>
      </c>
      <c r="L227" s="38" t="s">
        <v>35</v>
      </c>
      <c r="M227" s="31" t="s">
        <v>33</v>
      </c>
      <c r="N227" s="31" t="s">
        <v>34</v>
      </c>
    </row>
    <row r="228" spans="1:14" ht="47.25" outlineLevel="3" x14ac:dyDescent="0.25">
      <c r="A228" s="83">
        <v>126</v>
      </c>
      <c r="B228" s="33" t="s">
        <v>868</v>
      </c>
      <c r="C228" s="34" t="s">
        <v>864</v>
      </c>
      <c r="D228" s="34" t="s">
        <v>37</v>
      </c>
      <c r="E228" s="31" t="s">
        <v>24</v>
      </c>
      <c r="F228" s="38" t="s">
        <v>38</v>
      </c>
      <c r="G228" s="38" t="s">
        <v>52</v>
      </c>
      <c r="H228" s="38" t="s">
        <v>26</v>
      </c>
      <c r="I228" s="38" t="s">
        <v>68</v>
      </c>
      <c r="J228" s="38" t="s">
        <v>26</v>
      </c>
      <c r="K228" s="38" t="s">
        <v>26</v>
      </c>
      <c r="L228" s="38" t="s">
        <v>35</v>
      </c>
      <c r="M228" s="31" t="s">
        <v>33</v>
      </c>
      <c r="N228" s="31" t="s">
        <v>34</v>
      </c>
    </row>
    <row r="229" spans="1:14" ht="47.25" outlineLevel="3" x14ac:dyDescent="0.25">
      <c r="A229" s="83">
        <v>127</v>
      </c>
      <c r="B229" s="33" t="s">
        <v>869</v>
      </c>
      <c r="C229" s="34" t="s">
        <v>100</v>
      </c>
      <c r="D229" s="34" t="s">
        <v>37</v>
      </c>
      <c r="E229" s="31" t="s">
        <v>24</v>
      </c>
      <c r="F229" s="38" t="s">
        <v>38</v>
      </c>
      <c r="G229" s="38" t="s">
        <v>52</v>
      </c>
      <c r="H229" s="38" t="s">
        <v>26</v>
      </c>
      <c r="I229" s="38" t="s">
        <v>68</v>
      </c>
      <c r="J229" s="38" t="s">
        <v>26</v>
      </c>
      <c r="K229" s="38" t="s">
        <v>26</v>
      </c>
      <c r="L229" s="38" t="s">
        <v>35</v>
      </c>
      <c r="M229" s="31" t="s">
        <v>33</v>
      </c>
      <c r="N229" s="31" t="s">
        <v>34</v>
      </c>
    </row>
    <row r="230" spans="1:14" ht="47.25" outlineLevel="3" x14ac:dyDescent="0.25">
      <c r="A230" s="83">
        <v>128</v>
      </c>
      <c r="B230" s="33" t="s">
        <v>870</v>
      </c>
      <c r="C230" s="34" t="s">
        <v>100</v>
      </c>
      <c r="D230" s="34" t="s">
        <v>37</v>
      </c>
      <c r="E230" s="31" t="s">
        <v>24</v>
      </c>
      <c r="F230" s="38" t="s">
        <v>38</v>
      </c>
      <c r="G230" s="38" t="s">
        <v>52</v>
      </c>
      <c r="H230" s="38" t="s">
        <v>26</v>
      </c>
      <c r="I230" s="38" t="s">
        <v>68</v>
      </c>
      <c r="J230" s="38" t="s">
        <v>26</v>
      </c>
      <c r="K230" s="38" t="s">
        <v>26</v>
      </c>
      <c r="L230" s="38" t="s">
        <v>35</v>
      </c>
      <c r="M230" s="31" t="s">
        <v>33</v>
      </c>
      <c r="N230" s="31" t="s">
        <v>34</v>
      </c>
    </row>
    <row r="231" spans="1:14" ht="47.25" outlineLevel="3" x14ac:dyDescent="0.25">
      <c r="A231" s="83">
        <v>129</v>
      </c>
      <c r="B231" s="33" t="s">
        <v>871</v>
      </c>
      <c r="C231" s="34" t="s">
        <v>100</v>
      </c>
      <c r="D231" s="34" t="s">
        <v>37</v>
      </c>
      <c r="E231" s="31" t="s">
        <v>24</v>
      </c>
      <c r="F231" s="38" t="s">
        <v>38</v>
      </c>
      <c r="G231" s="38" t="s">
        <v>52</v>
      </c>
      <c r="H231" s="38" t="s">
        <v>26</v>
      </c>
      <c r="I231" s="38" t="s">
        <v>68</v>
      </c>
      <c r="J231" s="38" t="s">
        <v>26</v>
      </c>
      <c r="K231" s="38" t="s">
        <v>26</v>
      </c>
      <c r="L231" s="38" t="s">
        <v>35</v>
      </c>
      <c r="M231" s="31" t="s">
        <v>33</v>
      </c>
      <c r="N231" s="31" t="s">
        <v>34</v>
      </c>
    </row>
    <row r="232" spans="1:14" ht="47.25" outlineLevel="3" x14ac:dyDescent="0.25">
      <c r="A232" s="83">
        <v>130</v>
      </c>
      <c r="B232" s="33" t="s">
        <v>872</v>
      </c>
      <c r="C232" s="34" t="s">
        <v>864</v>
      </c>
      <c r="D232" s="34" t="s">
        <v>37</v>
      </c>
      <c r="E232" s="31" t="s">
        <v>24</v>
      </c>
      <c r="F232" s="38" t="s">
        <v>38</v>
      </c>
      <c r="G232" s="38" t="s">
        <v>52</v>
      </c>
      <c r="H232" s="38" t="s">
        <v>26</v>
      </c>
      <c r="I232" s="38" t="s">
        <v>68</v>
      </c>
      <c r="J232" s="38" t="s">
        <v>26</v>
      </c>
      <c r="K232" s="38" t="s">
        <v>26</v>
      </c>
      <c r="L232" s="38" t="s">
        <v>35</v>
      </c>
      <c r="M232" s="31" t="s">
        <v>33</v>
      </c>
      <c r="N232" s="31" t="s">
        <v>34</v>
      </c>
    </row>
    <row r="233" spans="1:14" ht="47.25" outlineLevel="3" x14ac:dyDescent="0.25">
      <c r="A233" s="83">
        <v>131</v>
      </c>
      <c r="B233" s="33" t="s">
        <v>873</v>
      </c>
      <c r="C233" s="34" t="s">
        <v>100</v>
      </c>
      <c r="D233" s="34" t="s">
        <v>37</v>
      </c>
      <c r="E233" s="31" t="s">
        <v>24</v>
      </c>
      <c r="F233" s="38" t="s">
        <v>38</v>
      </c>
      <c r="G233" s="38" t="s">
        <v>52</v>
      </c>
      <c r="H233" s="38" t="s">
        <v>26</v>
      </c>
      <c r="I233" s="38" t="s">
        <v>68</v>
      </c>
      <c r="J233" s="38" t="s">
        <v>26</v>
      </c>
      <c r="K233" s="38" t="s">
        <v>26</v>
      </c>
      <c r="L233" s="38" t="s">
        <v>35</v>
      </c>
      <c r="M233" s="31" t="s">
        <v>33</v>
      </c>
      <c r="N233" s="31" t="s">
        <v>34</v>
      </c>
    </row>
    <row r="234" spans="1:14" ht="47.25" outlineLevel="3" x14ac:dyDescent="0.25">
      <c r="A234" s="83">
        <v>132</v>
      </c>
      <c r="B234" s="33" t="s">
        <v>874</v>
      </c>
      <c r="C234" s="34" t="s">
        <v>864</v>
      </c>
      <c r="D234" s="34" t="s">
        <v>37</v>
      </c>
      <c r="E234" s="31" t="s">
        <v>24</v>
      </c>
      <c r="F234" s="38" t="s">
        <v>38</v>
      </c>
      <c r="G234" s="38" t="s">
        <v>52</v>
      </c>
      <c r="H234" s="38" t="s">
        <v>26</v>
      </c>
      <c r="I234" s="38" t="s">
        <v>68</v>
      </c>
      <c r="J234" s="38" t="s">
        <v>26</v>
      </c>
      <c r="K234" s="38" t="s">
        <v>26</v>
      </c>
      <c r="L234" s="38" t="s">
        <v>35</v>
      </c>
      <c r="M234" s="31" t="s">
        <v>33</v>
      </c>
      <c r="N234" s="31" t="s">
        <v>34</v>
      </c>
    </row>
    <row r="235" spans="1:14" ht="63" outlineLevel="3" x14ac:dyDescent="0.25">
      <c r="A235" s="83">
        <v>133</v>
      </c>
      <c r="B235" s="33" t="s">
        <v>875</v>
      </c>
      <c r="C235" s="34" t="s">
        <v>876</v>
      </c>
      <c r="D235" s="31" t="s">
        <v>580</v>
      </c>
      <c r="E235" s="31" t="s">
        <v>24</v>
      </c>
      <c r="F235" s="31" t="s">
        <v>877</v>
      </c>
      <c r="G235" s="31" t="s">
        <v>878</v>
      </c>
      <c r="H235" s="31" t="s">
        <v>26</v>
      </c>
      <c r="I235" s="31" t="s">
        <v>26</v>
      </c>
      <c r="J235" s="34" t="s">
        <v>26</v>
      </c>
      <c r="K235" s="31" t="s">
        <v>26</v>
      </c>
      <c r="L235" s="34" t="s">
        <v>816</v>
      </c>
      <c r="M235" s="103" t="s">
        <v>33</v>
      </c>
      <c r="N235" s="82" t="s">
        <v>34</v>
      </c>
    </row>
    <row r="236" spans="1:14" ht="88.5" customHeight="1" outlineLevel="3" x14ac:dyDescent="0.25">
      <c r="A236" s="83">
        <v>134</v>
      </c>
      <c r="B236" s="33" t="s">
        <v>879</v>
      </c>
      <c r="C236" s="34" t="s">
        <v>41</v>
      </c>
      <c r="D236" s="31" t="s">
        <v>37</v>
      </c>
      <c r="E236" s="31" t="s">
        <v>24</v>
      </c>
      <c r="F236" s="31" t="s">
        <v>38</v>
      </c>
      <c r="G236" s="31" t="s">
        <v>52</v>
      </c>
      <c r="H236" s="31" t="s">
        <v>26</v>
      </c>
      <c r="I236" s="38" t="s">
        <v>68</v>
      </c>
      <c r="J236" s="34" t="s">
        <v>26</v>
      </c>
      <c r="K236" s="31" t="s">
        <v>26</v>
      </c>
      <c r="L236" s="34" t="s">
        <v>35</v>
      </c>
      <c r="M236" s="31" t="s">
        <v>880</v>
      </c>
      <c r="N236" s="82" t="s">
        <v>34</v>
      </c>
    </row>
    <row r="237" spans="1:14" ht="114" customHeight="1" outlineLevel="3" x14ac:dyDescent="0.25">
      <c r="A237" s="83">
        <v>135</v>
      </c>
      <c r="B237" s="33" t="s">
        <v>881</v>
      </c>
      <c r="C237" s="34" t="s">
        <v>882</v>
      </c>
      <c r="D237" s="31" t="s">
        <v>37</v>
      </c>
      <c r="E237" s="31" t="s">
        <v>24</v>
      </c>
      <c r="F237" s="31" t="s">
        <v>38</v>
      </c>
      <c r="G237" s="31" t="s">
        <v>52</v>
      </c>
      <c r="H237" s="31" t="s">
        <v>26</v>
      </c>
      <c r="I237" s="38" t="s">
        <v>68</v>
      </c>
      <c r="J237" s="34" t="s">
        <v>26</v>
      </c>
      <c r="K237" s="31" t="s">
        <v>26</v>
      </c>
      <c r="L237" s="34" t="s">
        <v>35</v>
      </c>
      <c r="M237" s="31" t="s">
        <v>883</v>
      </c>
      <c r="N237" s="82" t="s">
        <v>34</v>
      </c>
    </row>
    <row r="238" spans="1:14" ht="114.75" customHeight="1" outlineLevel="3" x14ac:dyDescent="0.25">
      <c r="A238" s="83">
        <v>136</v>
      </c>
      <c r="B238" s="33" t="s">
        <v>884</v>
      </c>
      <c r="C238" s="34" t="s">
        <v>829</v>
      </c>
      <c r="D238" s="31" t="s">
        <v>37</v>
      </c>
      <c r="E238" s="31" t="s">
        <v>24</v>
      </c>
      <c r="F238" s="31" t="s">
        <v>38</v>
      </c>
      <c r="G238" s="31" t="s">
        <v>52</v>
      </c>
      <c r="H238" s="31" t="s">
        <v>26</v>
      </c>
      <c r="I238" s="38" t="s">
        <v>68</v>
      </c>
      <c r="J238" s="34" t="s">
        <v>26</v>
      </c>
      <c r="K238" s="31" t="s">
        <v>26</v>
      </c>
      <c r="L238" s="34" t="s">
        <v>35</v>
      </c>
      <c r="M238" s="31" t="s">
        <v>883</v>
      </c>
      <c r="N238" s="82" t="s">
        <v>34</v>
      </c>
    </row>
    <row r="239" spans="1:14" ht="63" outlineLevel="3" x14ac:dyDescent="0.25">
      <c r="A239" s="83">
        <v>137</v>
      </c>
      <c r="B239" s="33" t="s">
        <v>885</v>
      </c>
      <c r="C239" s="34" t="s">
        <v>44</v>
      </c>
      <c r="D239" s="31" t="s">
        <v>23</v>
      </c>
      <c r="E239" s="31" t="s">
        <v>24</v>
      </c>
      <c r="F239" s="31" t="s">
        <v>32</v>
      </c>
      <c r="G239" s="31" t="s">
        <v>25</v>
      </c>
      <c r="H239" s="31" t="s">
        <v>26</v>
      </c>
      <c r="I239" s="38" t="s">
        <v>68</v>
      </c>
      <c r="J239" s="34" t="s">
        <v>26</v>
      </c>
      <c r="K239" s="31" t="s">
        <v>26</v>
      </c>
      <c r="L239" s="34" t="s">
        <v>717</v>
      </c>
      <c r="M239" s="31" t="s">
        <v>886</v>
      </c>
      <c r="N239" s="82" t="s">
        <v>34</v>
      </c>
    </row>
    <row r="240" spans="1:14" ht="63" outlineLevel="3" x14ac:dyDescent="0.25">
      <c r="A240" s="83">
        <v>138</v>
      </c>
      <c r="B240" s="33" t="s">
        <v>887</v>
      </c>
      <c r="C240" s="34" t="s">
        <v>198</v>
      </c>
      <c r="D240" s="31" t="s">
        <v>23</v>
      </c>
      <c r="E240" s="31" t="s">
        <v>24</v>
      </c>
      <c r="F240" s="31" t="s">
        <v>32</v>
      </c>
      <c r="G240" s="31" t="s">
        <v>25</v>
      </c>
      <c r="H240" s="31" t="s">
        <v>26</v>
      </c>
      <c r="I240" s="38" t="s">
        <v>68</v>
      </c>
      <c r="J240" s="34" t="s">
        <v>26</v>
      </c>
      <c r="K240" s="31" t="s">
        <v>26</v>
      </c>
      <c r="L240" s="34" t="s">
        <v>717</v>
      </c>
      <c r="M240" s="31" t="s">
        <v>886</v>
      </c>
      <c r="N240" s="82" t="s">
        <v>34</v>
      </c>
    </row>
    <row r="241" spans="1:14" ht="141.75" outlineLevel="3" x14ac:dyDescent="0.25">
      <c r="A241" s="83">
        <v>139</v>
      </c>
      <c r="B241" s="33" t="s">
        <v>888</v>
      </c>
      <c r="C241" s="34" t="s">
        <v>209</v>
      </c>
      <c r="D241" s="31" t="s">
        <v>37</v>
      </c>
      <c r="E241" s="31" t="s">
        <v>24</v>
      </c>
      <c r="F241" s="31" t="s">
        <v>38</v>
      </c>
      <c r="G241" s="31" t="s">
        <v>52</v>
      </c>
      <c r="H241" s="31" t="s">
        <v>26</v>
      </c>
      <c r="I241" s="38" t="s">
        <v>68</v>
      </c>
      <c r="J241" s="34" t="s">
        <v>26</v>
      </c>
      <c r="K241" s="31" t="s">
        <v>26</v>
      </c>
      <c r="L241" s="34" t="s">
        <v>717</v>
      </c>
      <c r="M241" s="31" t="s">
        <v>889</v>
      </c>
      <c r="N241" s="82" t="s">
        <v>34</v>
      </c>
    </row>
    <row r="242" spans="1:14" ht="114.75" customHeight="1" outlineLevel="3" x14ac:dyDescent="0.25">
      <c r="A242" s="83">
        <v>140</v>
      </c>
      <c r="B242" s="33" t="s">
        <v>890</v>
      </c>
      <c r="C242" s="34" t="s">
        <v>891</v>
      </c>
      <c r="D242" s="31" t="s">
        <v>37</v>
      </c>
      <c r="E242" s="31" t="s">
        <v>24</v>
      </c>
      <c r="F242" s="31" t="s">
        <v>38</v>
      </c>
      <c r="G242" s="31" t="s">
        <v>52</v>
      </c>
      <c r="H242" s="31" t="s">
        <v>26</v>
      </c>
      <c r="I242" s="38" t="s">
        <v>68</v>
      </c>
      <c r="J242" s="34" t="s">
        <v>26</v>
      </c>
      <c r="K242" s="31" t="s">
        <v>26</v>
      </c>
      <c r="L242" s="34" t="s">
        <v>717</v>
      </c>
      <c r="M242" s="31" t="s">
        <v>892</v>
      </c>
      <c r="N242" s="82" t="s">
        <v>34</v>
      </c>
    </row>
    <row r="243" spans="1:14" ht="47.25" outlineLevel="3" x14ac:dyDescent="0.25">
      <c r="A243" s="83">
        <v>141</v>
      </c>
      <c r="B243" s="33" t="s">
        <v>893</v>
      </c>
      <c r="C243" s="34" t="s">
        <v>894</v>
      </c>
      <c r="D243" s="31" t="s">
        <v>37</v>
      </c>
      <c r="E243" s="31" t="s">
        <v>24</v>
      </c>
      <c r="F243" s="31" t="s">
        <v>38</v>
      </c>
      <c r="G243" s="31" t="s">
        <v>52</v>
      </c>
      <c r="H243" s="31" t="s">
        <v>26</v>
      </c>
      <c r="I243" s="38" t="s">
        <v>68</v>
      </c>
      <c r="J243" s="34" t="s">
        <v>26</v>
      </c>
      <c r="K243" s="31" t="s">
        <v>26</v>
      </c>
      <c r="L243" s="34" t="s">
        <v>35</v>
      </c>
      <c r="M243" s="103" t="s">
        <v>33</v>
      </c>
      <c r="N243" s="82" t="s">
        <v>34</v>
      </c>
    </row>
    <row r="244" spans="1:14" ht="51.75" customHeight="1" outlineLevel="3" x14ac:dyDescent="0.25">
      <c r="A244" s="83">
        <v>142</v>
      </c>
      <c r="B244" s="33" t="s">
        <v>895</v>
      </c>
      <c r="C244" s="34" t="s">
        <v>41</v>
      </c>
      <c r="D244" s="31" t="s">
        <v>37</v>
      </c>
      <c r="E244" s="31" t="s">
        <v>24</v>
      </c>
      <c r="F244" s="31" t="s">
        <v>38</v>
      </c>
      <c r="G244" s="31" t="s">
        <v>52</v>
      </c>
      <c r="H244" s="31" t="s">
        <v>26</v>
      </c>
      <c r="I244" s="38" t="s">
        <v>68</v>
      </c>
      <c r="J244" s="34" t="s">
        <v>26</v>
      </c>
      <c r="K244" s="31" t="s">
        <v>26</v>
      </c>
      <c r="L244" s="34" t="s">
        <v>35</v>
      </c>
      <c r="M244" s="31" t="s">
        <v>896</v>
      </c>
      <c r="N244" s="82" t="s">
        <v>34</v>
      </c>
    </row>
    <row r="245" spans="1:14" ht="49.5" customHeight="1" outlineLevel="3" x14ac:dyDescent="0.25">
      <c r="A245" s="83">
        <v>143</v>
      </c>
      <c r="B245" s="33" t="s">
        <v>897</v>
      </c>
      <c r="C245" s="34" t="s">
        <v>41</v>
      </c>
      <c r="D245" s="31" t="s">
        <v>37</v>
      </c>
      <c r="E245" s="31" t="s">
        <v>24</v>
      </c>
      <c r="F245" s="31" t="s">
        <v>38</v>
      </c>
      <c r="G245" s="31" t="s">
        <v>52</v>
      </c>
      <c r="H245" s="31" t="s">
        <v>26</v>
      </c>
      <c r="I245" s="38" t="s">
        <v>68</v>
      </c>
      <c r="J245" s="34" t="s">
        <v>26</v>
      </c>
      <c r="K245" s="31" t="s">
        <v>26</v>
      </c>
      <c r="L245" s="34" t="s">
        <v>35</v>
      </c>
      <c r="M245" s="31" t="s">
        <v>898</v>
      </c>
      <c r="N245" s="82" t="s">
        <v>34</v>
      </c>
    </row>
    <row r="246" spans="1:14" ht="50.25" customHeight="1" outlineLevel="3" x14ac:dyDescent="0.25">
      <c r="A246" s="83">
        <v>144</v>
      </c>
      <c r="B246" s="33" t="s">
        <v>899</v>
      </c>
      <c r="C246" s="34" t="s">
        <v>41</v>
      </c>
      <c r="D246" s="31" t="s">
        <v>37</v>
      </c>
      <c r="E246" s="31" t="s">
        <v>24</v>
      </c>
      <c r="F246" s="31" t="s">
        <v>38</v>
      </c>
      <c r="G246" s="31" t="s">
        <v>52</v>
      </c>
      <c r="H246" s="31" t="s">
        <v>26</v>
      </c>
      <c r="I246" s="38" t="s">
        <v>68</v>
      </c>
      <c r="J246" s="34" t="s">
        <v>26</v>
      </c>
      <c r="K246" s="31" t="s">
        <v>26</v>
      </c>
      <c r="L246" s="34" t="s">
        <v>35</v>
      </c>
      <c r="M246" s="31" t="s">
        <v>900</v>
      </c>
      <c r="N246" s="82" t="s">
        <v>34</v>
      </c>
    </row>
    <row r="247" spans="1:14" ht="50.25" customHeight="1" outlineLevel="3" x14ac:dyDescent="0.25">
      <c r="A247" s="83">
        <v>145</v>
      </c>
      <c r="B247" s="33" t="s">
        <v>901</v>
      </c>
      <c r="C247" s="34" t="s">
        <v>41</v>
      </c>
      <c r="D247" s="31" t="s">
        <v>37</v>
      </c>
      <c r="E247" s="31" t="s">
        <v>24</v>
      </c>
      <c r="F247" s="31" t="s">
        <v>38</v>
      </c>
      <c r="G247" s="31" t="s">
        <v>52</v>
      </c>
      <c r="H247" s="31" t="s">
        <v>26</v>
      </c>
      <c r="I247" s="38" t="s">
        <v>68</v>
      </c>
      <c r="J247" s="34" t="s">
        <v>26</v>
      </c>
      <c r="K247" s="31" t="s">
        <v>26</v>
      </c>
      <c r="L247" s="34" t="s">
        <v>35</v>
      </c>
      <c r="M247" s="31" t="s">
        <v>902</v>
      </c>
      <c r="N247" s="82" t="s">
        <v>34</v>
      </c>
    </row>
    <row r="248" spans="1:14" ht="78.75" outlineLevel="3" x14ac:dyDescent="0.25">
      <c r="A248" s="83">
        <v>146</v>
      </c>
      <c r="B248" s="33" t="s">
        <v>903</v>
      </c>
      <c r="C248" s="34" t="s">
        <v>41</v>
      </c>
      <c r="D248" s="31" t="s">
        <v>37</v>
      </c>
      <c r="E248" s="31" t="s">
        <v>24</v>
      </c>
      <c r="F248" s="31" t="s">
        <v>38</v>
      </c>
      <c r="G248" s="31" t="s">
        <v>52</v>
      </c>
      <c r="H248" s="31" t="s">
        <v>26</v>
      </c>
      <c r="I248" s="38" t="s">
        <v>68</v>
      </c>
      <c r="J248" s="34" t="s">
        <v>26</v>
      </c>
      <c r="K248" s="31" t="s">
        <v>26</v>
      </c>
      <c r="L248" s="34" t="s">
        <v>35</v>
      </c>
      <c r="M248" s="31" t="s">
        <v>904</v>
      </c>
      <c r="N248" s="82" t="s">
        <v>34</v>
      </c>
    </row>
    <row r="249" spans="1:14" ht="47.25" outlineLevel="3" x14ac:dyDescent="0.25">
      <c r="A249" s="83">
        <v>147</v>
      </c>
      <c r="B249" s="33" t="s">
        <v>905</v>
      </c>
      <c r="C249" s="37" t="s">
        <v>906</v>
      </c>
      <c r="D249" s="31" t="s">
        <v>37</v>
      </c>
      <c r="E249" s="31" t="s">
        <v>24</v>
      </c>
      <c r="F249" s="31" t="s">
        <v>38</v>
      </c>
      <c r="G249" s="31" t="s">
        <v>52</v>
      </c>
      <c r="H249" s="31" t="s">
        <v>26</v>
      </c>
      <c r="I249" s="38" t="s">
        <v>68</v>
      </c>
      <c r="J249" s="34" t="s">
        <v>26</v>
      </c>
      <c r="K249" s="31" t="s">
        <v>26</v>
      </c>
      <c r="L249" s="34" t="s">
        <v>35</v>
      </c>
      <c r="M249" s="31" t="s">
        <v>907</v>
      </c>
      <c r="N249" s="82" t="s">
        <v>34</v>
      </c>
    </row>
    <row r="250" spans="1:14" ht="47.25" outlineLevel="3" x14ac:dyDescent="0.25">
      <c r="A250" s="83">
        <v>148</v>
      </c>
      <c r="B250" s="33" t="s">
        <v>908</v>
      </c>
      <c r="C250" s="37" t="s">
        <v>906</v>
      </c>
      <c r="D250" s="31" t="s">
        <v>37</v>
      </c>
      <c r="E250" s="31" t="s">
        <v>24</v>
      </c>
      <c r="F250" s="31" t="s">
        <v>38</v>
      </c>
      <c r="G250" s="31" t="s">
        <v>52</v>
      </c>
      <c r="H250" s="31" t="s">
        <v>26</v>
      </c>
      <c r="I250" s="38" t="s">
        <v>68</v>
      </c>
      <c r="J250" s="34" t="s">
        <v>26</v>
      </c>
      <c r="K250" s="31" t="s">
        <v>26</v>
      </c>
      <c r="L250" s="34" t="s">
        <v>35</v>
      </c>
      <c r="M250" s="31" t="s">
        <v>909</v>
      </c>
      <c r="N250" s="82" t="s">
        <v>34</v>
      </c>
    </row>
    <row r="251" spans="1:14" ht="47.25" outlineLevel="3" x14ac:dyDescent="0.25">
      <c r="A251" s="83">
        <v>149</v>
      </c>
      <c r="B251" s="33" t="s">
        <v>910</v>
      </c>
      <c r="C251" s="34" t="s">
        <v>829</v>
      </c>
      <c r="D251" s="31" t="s">
        <v>37</v>
      </c>
      <c r="E251" s="31" t="s">
        <v>24</v>
      </c>
      <c r="F251" s="31" t="s">
        <v>38</v>
      </c>
      <c r="G251" s="31" t="s">
        <v>52</v>
      </c>
      <c r="H251" s="31" t="s">
        <v>26</v>
      </c>
      <c r="I251" s="38" t="s">
        <v>68</v>
      </c>
      <c r="J251" s="34" t="s">
        <v>26</v>
      </c>
      <c r="K251" s="31" t="s">
        <v>26</v>
      </c>
      <c r="L251" s="34" t="s">
        <v>35</v>
      </c>
      <c r="M251" s="31" t="s">
        <v>911</v>
      </c>
      <c r="N251" s="82" t="s">
        <v>34</v>
      </c>
    </row>
    <row r="252" spans="1:14" ht="63" outlineLevel="3" x14ac:dyDescent="0.25">
      <c r="A252" s="83">
        <v>150</v>
      </c>
      <c r="B252" s="33" t="s">
        <v>912</v>
      </c>
      <c r="C252" s="34" t="s">
        <v>829</v>
      </c>
      <c r="D252" s="31" t="s">
        <v>37</v>
      </c>
      <c r="E252" s="31" t="s">
        <v>24</v>
      </c>
      <c r="F252" s="31" t="s">
        <v>38</v>
      </c>
      <c r="G252" s="31" t="s">
        <v>52</v>
      </c>
      <c r="H252" s="31" t="s">
        <v>26</v>
      </c>
      <c r="I252" s="38" t="s">
        <v>68</v>
      </c>
      <c r="J252" s="34" t="s">
        <v>26</v>
      </c>
      <c r="K252" s="31" t="s">
        <v>26</v>
      </c>
      <c r="L252" s="34" t="s">
        <v>35</v>
      </c>
      <c r="M252" s="31" t="s">
        <v>913</v>
      </c>
      <c r="N252" s="82" t="s">
        <v>34</v>
      </c>
    </row>
    <row r="253" spans="1:14" ht="47.25" outlineLevel="3" x14ac:dyDescent="0.25">
      <c r="A253" s="83">
        <v>151</v>
      </c>
      <c r="B253" s="86" t="s">
        <v>914</v>
      </c>
      <c r="C253" s="42" t="s">
        <v>763</v>
      </c>
      <c r="D253" s="31" t="s">
        <v>37</v>
      </c>
      <c r="E253" s="31" t="s">
        <v>589</v>
      </c>
      <c r="F253" s="31" t="s">
        <v>915</v>
      </c>
      <c r="G253" s="31" t="s">
        <v>52</v>
      </c>
      <c r="H253" s="31" t="s">
        <v>26</v>
      </c>
      <c r="I253" s="38" t="s">
        <v>68</v>
      </c>
      <c r="J253" s="31" t="s">
        <v>26</v>
      </c>
      <c r="K253" s="31" t="s">
        <v>26</v>
      </c>
      <c r="L253" s="34" t="s">
        <v>35</v>
      </c>
      <c r="M253" s="31" t="s">
        <v>794</v>
      </c>
      <c r="N253" s="82" t="s">
        <v>34</v>
      </c>
    </row>
    <row r="254" spans="1:14" ht="47.25" outlineLevel="3" x14ac:dyDescent="0.25">
      <c r="A254" s="83">
        <v>152</v>
      </c>
      <c r="B254" s="86" t="s">
        <v>916</v>
      </c>
      <c r="C254" s="51" t="s">
        <v>771</v>
      </c>
      <c r="D254" s="31" t="s">
        <v>37</v>
      </c>
      <c r="E254" s="31" t="s">
        <v>589</v>
      </c>
      <c r="F254" s="31" t="s">
        <v>915</v>
      </c>
      <c r="G254" s="31" t="s">
        <v>52</v>
      </c>
      <c r="H254" s="31" t="s">
        <v>26</v>
      </c>
      <c r="I254" s="38" t="s">
        <v>68</v>
      </c>
      <c r="J254" s="31" t="s">
        <v>26</v>
      </c>
      <c r="K254" s="31" t="s">
        <v>26</v>
      </c>
      <c r="L254" s="34" t="s">
        <v>35</v>
      </c>
      <c r="M254" s="31" t="s">
        <v>34</v>
      </c>
      <c r="N254" s="82" t="s">
        <v>34</v>
      </c>
    </row>
    <row r="255" spans="1:14" ht="47.25" outlineLevel="3" x14ac:dyDescent="0.25">
      <c r="A255" s="83">
        <v>153</v>
      </c>
      <c r="B255" s="86" t="s">
        <v>917</v>
      </c>
      <c r="C255" s="51" t="s">
        <v>918</v>
      </c>
      <c r="D255" s="31" t="s">
        <v>37</v>
      </c>
      <c r="E255" s="31" t="s">
        <v>589</v>
      </c>
      <c r="F255" s="31" t="s">
        <v>915</v>
      </c>
      <c r="G255" s="31" t="s">
        <v>52</v>
      </c>
      <c r="H255" s="31" t="s">
        <v>26</v>
      </c>
      <c r="I255" s="38" t="s">
        <v>68</v>
      </c>
      <c r="J255" s="31" t="s">
        <v>26</v>
      </c>
      <c r="K255" s="31" t="s">
        <v>26</v>
      </c>
      <c r="L255" s="34" t="s">
        <v>35</v>
      </c>
      <c r="M255" s="31" t="s">
        <v>34</v>
      </c>
      <c r="N255" s="82" t="s">
        <v>34</v>
      </c>
    </row>
    <row r="256" spans="1:14" ht="63" outlineLevel="3" x14ac:dyDescent="0.25">
      <c r="A256" s="83">
        <v>154</v>
      </c>
      <c r="B256" s="86" t="s">
        <v>919</v>
      </c>
      <c r="C256" s="51" t="s">
        <v>920</v>
      </c>
      <c r="D256" s="31" t="s">
        <v>37</v>
      </c>
      <c r="E256" s="31" t="s">
        <v>589</v>
      </c>
      <c r="F256" s="31" t="s">
        <v>915</v>
      </c>
      <c r="G256" s="31" t="s">
        <v>52</v>
      </c>
      <c r="H256" s="31" t="s">
        <v>26</v>
      </c>
      <c r="I256" s="38" t="s">
        <v>68</v>
      </c>
      <c r="J256" s="31" t="s">
        <v>26</v>
      </c>
      <c r="K256" s="31" t="s">
        <v>26</v>
      </c>
      <c r="L256" s="34" t="s">
        <v>35</v>
      </c>
      <c r="M256" s="31" t="s">
        <v>921</v>
      </c>
      <c r="N256" s="82" t="s">
        <v>34</v>
      </c>
    </row>
    <row r="257" spans="1:14" ht="63" outlineLevel="3" x14ac:dyDescent="0.25">
      <c r="A257" s="83">
        <v>155</v>
      </c>
      <c r="B257" s="86" t="s">
        <v>922</v>
      </c>
      <c r="C257" s="42" t="s">
        <v>923</v>
      </c>
      <c r="D257" s="31" t="s">
        <v>37</v>
      </c>
      <c r="E257" s="31" t="s">
        <v>589</v>
      </c>
      <c r="F257" s="31" t="s">
        <v>915</v>
      </c>
      <c r="G257" s="31" t="s">
        <v>52</v>
      </c>
      <c r="H257" s="31" t="s">
        <v>26</v>
      </c>
      <c r="I257" s="38" t="s">
        <v>68</v>
      </c>
      <c r="J257" s="31" t="s">
        <v>26</v>
      </c>
      <c r="K257" s="31" t="s">
        <v>26</v>
      </c>
      <c r="L257" s="34" t="s">
        <v>35</v>
      </c>
      <c r="M257" s="31" t="s">
        <v>924</v>
      </c>
      <c r="N257" s="82" t="s">
        <v>34</v>
      </c>
    </row>
    <row r="258" spans="1:14" ht="47.25" outlineLevel="3" x14ac:dyDescent="0.25">
      <c r="A258" s="83">
        <v>156</v>
      </c>
      <c r="B258" s="86" t="s">
        <v>925</v>
      </c>
      <c r="C258" s="51" t="s">
        <v>779</v>
      </c>
      <c r="D258" s="31" t="s">
        <v>37</v>
      </c>
      <c r="E258" s="31" t="s">
        <v>589</v>
      </c>
      <c r="F258" s="31" t="s">
        <v>915</v>
      </c>
      <c r="G258" s="31" t="s">
        <v>52</v>
      </c>
      <c r="H258" s="31" t="s">
        <v>26</v>
      </c>
      <c r="I258" s="38" t="s">
        <v>68</v>
      </c>
      <c r="J258" s="31" t="s">
        <v>26</v>
      </c>
      <c r="K258" s="31" t="s">
        <v>26</v>
      </c>
      <c r="L258" s="34" t="s">
        <v>35</v>
      </c>
      <c r="M258" s="31" t="s">
        <v>900</v>
      </c>
      <c r="N258" s="82" t="s">
        <v>34</v>
      </c>
    </row>
    <row r="259" spans="1:14" ht="47.25" outlineLevel="3" x14ac:dyDescent="0.25">
      <c r="A259" s="83">
        <v>157</v>
      </c>
      <c r="B259" s="86" t="s">
        <v>926</v>
      </c>
      <c r="C259" s="42" t="s">
        <v>927</v>
      </c>
      <c r="D259" s="31" t="s">
        <v>37</v>
      </c>
      <c r="E259" s="31" t="s">
        <v>589</v>
      </c>
      <c r="F259" s="31" t="s">
        <v>915</v>
      </c>
      <c r="G259" s="31" t="s">
        <v>52</v>
      </c>
      <c r="H259" s="31" t="s">
        <v>26</v>
      </c>
      <c r="I259" s="38" t="s">
        <v>68</v>
      </c>
      <c r="J259" s="31" t="s">
        <v>26</v>
      </c>
      <c r="K259" s="31" t="s">
        <v>26</v>
      </c>
      <c r="L259" s="34" t="s">
        <v>35</v>
      </c>
      <c r="M259" s="31" t="s">
        <v>900</v>
      </c>
      <c r="N259" s="82" t="s">
        <v>34</v>
      </c>
    </row>
    <row r="260" spans="1:14" ht="47.25" outlineLevel="3" x14ac:dyDescent="0.25">
      <c r="A260" s="83">
        <v>158</v>
      </c>
      <c r="B260" s="87" t="s">
        <v>928</v>
      </c>
      <c r="C260" s="42" t="s">
        <v>927</v>
      </c>
      <c r="D260" s="31" t="s">
        <v>37</v>
      </c>
      <c r="E260" s="31" t="s">
        <v>589</v>
      </c>
      <c r="F260" s="31" t="s">
        <v>915</v>
      </c>
      <c r="G260" s="31" t="s">
        <v>52</v>
      </c>
      <c r="H260" s="31" t="s">
        <v>26</v>
      </c>
      <c r="I260" s="38" t="s">
        <v>68</v>
      </c>
      <c r="J260" s="31" t="s">
        <v>26</v>
      </c>
      <c r="K260" s="31" t="s">
        <v>26</v>
      </c>
      <c r="L260" s="34" t="s">
        <v>35</v>
      </c>
      <c r="M260" s="31" t="s">
        <v>794</v>
      </c>
      <c r="N260" s="82" t="s">
        <v>34</v>
      </c>
    </row>
    <row r="261" spans="1:14" ht="47.25" outlineLevel="3" x14ac:dyDescent="0.25">
      <c r="A261" s="83">
        <v>159</v>
      </c>
      <c r="B261" s="87" t="s">
        <v>929</v>
      </c>
      <c r="C261" s="51" t="s">
        <v>930</v>
      </c>
      <c r="D261" s="31" t="s">
        <v>37</v>
      </c>
      <c r="E261" s="31" t="s">
        <v>589</v>
      </c>
      <c r="F261" s="31" t="s">
        <v>915</v>
      </c>
      <c r="G261" s="31" t="s">
        <v>52</v>
      </c>
      <c r="H261" s="31" t="s">
        <v>26</v>
      </c>
      <c r="I261" s="38" t="s">
        <v>68</v>
      </c>
      <c r="J261" s="31" t="s">
        <v>26</v>
      </c>
      <c r="K261" s="31" t="s">
        <v>26</v>
      </c>
      <c r="L261" s="34" t="s">
        <v>35</v>
      </c>
      <c r="M261" s="31" t="s">
        <v>794</v>
      </c>
      <c r="N261" s="82" t="s">
        <v>34</v>
      </c>
    </row>
    <row r="262" spans="1:14" ht="63" outlineLevel="3" x14ac:dyDescent="0.25">
      <c r="A262" s="83">
        <v>160</v>
      </c>
      <c r="B262" s="86" t="s">
        <v>931</v>
      </c>
      <c r="C262" s="42" t="s">
        <v>923</v>
      </c>
      <c r="D262" s="31" t="s">
        <v>37</v>
      </c>
      <c r="E262" s="31" t="s">
        <v>589</v>
      </c>
      <c r="F262" s="31" t="s">
        <v>915</v>
      </c>
      <c r="G262" s="31" t="s">
        <v>52</v>
      </c>
      <c r="H262" s="31" t="s">
        <v>26</v>
      </c>
      <c r="I262" s="38" t="s">
        <v>68</v>
      </c>
      <c r="J262" s="31" t="s">
        <v>26</v>
      </c>
      <c r="K262" s="31" t="s">
        <v>26</v>
      </c>
      <c r="L262" s="34" t="s">
        <v>35</v>
      </c>
      <c r="M262" s="31" t="s">
        <v>794</v>
      </c>
      <c r="N262" s="82" t="s">
        <v>34</v>
      </c>
    </row>
    <row r="263" spans="1:14" ht="63" outlineLevel="3" x14ac:dyDescent="0.25">
      <c r="A263" s="83">
        <v>161</v>
      </c>
      <c r="B263" s="86" t="s">
        <v>932</v>
      </c>
      <c r="C263" s="42" t="s">
        <v>923</v>
      </c>
      <c r="D263" s="31" t="s">
        <v>37</v>
      </c>
      <c r="E263" s="31" t="s">
        <v>589</v>
      </c>
      <c r="F263" s="31" t="s">
        <v>915</v>
      </c>
      <c r="G263" s="31" t="s">
        <v>52</v>
      </c>
      <c r="H263" s="31" t="s">
        <v>26</v>
      </c>
      <c r="I263" s="38" t="s">
        <v>68</v>
      </c>
      <c r="J263" s="31" t="s">
        <v>26</v>
      </c>
      <c r="K263" s="31" t="s">
        <v>26</v>
      </c>
      <c r="L263" s="34" t="s">
        <v>35</v>
      </c>
      <c r="M263" s="31" t="s">
        <v>794</v>
      </c>
      <c r="N263" s="82" t="s">
        <v>34</v>
      </c>
    </row>
    <row r="264" spans="1:14" ht="63" outlineLevel="3" x14ac:dyDescent="0.25">
      <c r="A264" s="83">
        <v>162</v>
      </c>
      <c r="B264" s="33" t="s">
        <v>933</v>
      </c>
      <c r="C264" s="34" t="s">
        <v>934</v>
      </c>
      <c r="D264" s="31" t="s">
        <v>37</v>
      </c>
      <c r="E264" s="31" t="s">
        <v>24</v>
      </c>
      <c r="F264" s="31" t="s">
        <v>38</v>
      </c>
      <c r="G264" s="31" t="s">
        <v>52</v>
      </c>
      <c r="H264" s="31" t="s">
        <v>26</v>
      </c>
      <c r="I264" s="38" t="s">
        <v>68</v>
      </c>
      <c r="J264" s="31" t="s">
        <v>26</v>
      </c>
      <c r="K264" s="31" t="s">
        <v>26</v>
      </c>
      <c r="L264" s="34" t="s">
        <v>717</v>
      </c>
      <c r="M264" s="31" t="s">
        <v>33</v>
      </c>
      <c r="N264" s="31" t="s">
        <v>34</v>
      </c>
    </row>
    <row r="265" spans="1:14" ht="66.75" customHeight="1" outlineLevel="3" x14ac:dyDescent="0.25">
      <c r="A265" s="83">
        <v>163</v>
      </c>
      <c r="B265" s="33" t="s">
        <v>935</v>
      </c>
      <c r="C265" s="34" t="s">
        <v>786</v>
      </c>
      <c r="D265" s="31" t="s">
        <v>37</v>
      </c>
      <c r="E265" s="31" t="s">
        <v>24</v>
      </c>
      <c r="F265" s="31" t="s">
        <v>38</v>
      </c>
      <c r="G265" s="31" t="s">
        <v>52</v>
      </c>
      <c r="H265" s="31" t="s">
        <v>26</v>
      </c>
      <c r="I265" s="38" t="s">
        <v>68</v>
      </c>
      <c r="J265" s="31" t="s">
        <v>26</v>
      </c>
      <c r="K265" s="31" t="s">
        <v>26</v>
      </c>
      <c r="L265" s="31" t="s">
        <v>35</v>
      </c>
      <c r="M265" s="31" t="s">
        <v>936</v>
      </c>
      <c r="N265" s="31" t="s">
        <v>34</v>
      </c>
    </row>
    <row r="266" spans="1:14" ht="63" outlineLevel="3" x14ac:dyDescent="0.25">
      <c r="A266" s="83">
        <v>164</v>
      </c>
      <c r="B266" s="33" t="s">
        <v>937</v>
      </c>
      <c r="C266" s="42" t="s">
        <v>923</v>
      </c>
      <c r="D266" s="31" t="s">
        <v>37</v>
      </c>
      <c r="E266" s="31" t="s">
        <v>24</v>
      </c>
      <c r="F266" s="31" t="s">
        <v>38</v>
      </c>
      <c r="G266" s="31" t="s">
        <v>52</v>
      </c>
      <c r="H266" s="31" t="s">
        <v>26</v>
      </c>
      <c r="I266" s="38" t="s">
        <v>68</v>
      </c>
      <c r="J266" s="31" t="s">
        <v>26</v>
      </c>
      <c r="K266" s="31" t="s">
        <v>26</v>
      </c>
      <c r="L266" s="31" t="s">
        <v>35</v>
      </c>
      <c r="M266" s="31" t="s">
        <v>938</v>
      </c>
      <c r="N266" s="31" t="s">
        <v>34</v>
      </c>
    </row>
    <row r="267" spans="1:14" ht="50.25" customHeight="1" outlineLevel="3" x14ac:dyDescent="0.25">
      <c r="A267" s="83">
        <v>165</v>
      </c>
      <c r="B267" s="33" t="s">
        <v>939</v>
      </c>
      <c r="C267" s="42" t="s">
        <v>923</v>
      </c>
      <c r="D267" s="31" t="s">
        <v>37</v>
      </c>
      <c r="E267" s="31" t="s">
        <v>24</v>
      </c>
      <c r="F267" s="31" t="s">
        <v>38</v>
      </c>
      <c r="G267" s="31" t="s">
        <v>52</v>
      </c>
      <c r="H267" s="31" t="s">
        <v>26</v>
      </c>
      <c r="I267" s="38" t="s">
        <v>68</v>
      </c>
      <c r="J267" s="31" t="s">
        <v>26</v>
      </c>
      <c r="K267" s="31" t="s">
        <v>26</v>
      </c>
      <c r="L267" s="31" t="s">
        <v>35</v>
      </c>
      <c r="M267" s="31" t="s">
        <v>938</v>
      </c>
      <c r="N267" s="31" t="s">
        <v>34</v>
      </c>
    </row>
    <row r="268" spans="1:14" ht="46.5" customHeight="1" outlineLevel="3" x14ac:dyDescent="0.25">
      <c r="A268" s="83">
        <v>166</v>
      </c>
      <c r="B268" s="33" t="s">
        <v>940</v>
      </c>
      <c r="C268" s="42" t="s">
        <v>923</v>
      </c>
      <c r="D268" s="31" t="s">
        <v>37</v>
      </c>
      <c r="E268" s="31" t="s">
        <v>24</v>
      </c>
      <c r="F268" s="31" t="s">
        <v>38</v>
      </c>
      <c r="G268" s="31" t="s">
        <v>52</v>
      </c>
      <c r="H268" s="31" t="s">
        <v>26</v>
      </c>
      <c r="I268" s="38" t="s">
        <v>68</v>
      </c>
      <c r="J268" s="31" t="s">
        <v>26</v>
      </c>
      <c r="K268" s="31" t="s">
        <v>26</v>
      </c>
      <c r="L268" s="31" t="s">
        <v>35</v>
      </c>
      <c r="M268" s="31" t="s">
        <v>853</v>
      </c>
      <c r="N268" s="31" t="s">
        <v>34</v>
      </c>
    </row>
    <row r="269" spans="1:14" ht="78.75" outlineLevel="3" x14ac:dyDescent="0.25">
      <c r="A269" s="83">
        <v>167</v>
      </c>
      <c r="B269" s="33" t="s">
        <v>941</v>
      </c>
      <c r="C269" s="42" t="s">
        <v>923</v>
      </c>
      <c r="D269" s="31" t="s">
        <v>37</v>
      </c>
      <c r="E269" s="31" t="s">
        <v>24</v>
      </c>
      <c r="F269" s="31" t="s">
        <v>38</v>
      </c>
      <c r="G269" s="31" t="s">
        <v>52</v>
      </c>
      <c r="H269" s="31" t="s">
        <v>26</v>
      </c>
      <c r="I269" s="38" t="s">
        <v>68</v>
      </c>
      <c r="J269" s="31" t="s">
        <v>26</v>
      </c>
      <c r="K269" s="31" t="s">
        <v>26</v>
      </c>
      <c r="L269" s="31" t="s">
        <v>35</v>
      </c>
      <c r="M269" s="31" t="s">
        <v>942</v>
      </c>
      <c r="N269" s="31" t="s">
        <v>34</v>
      </c>
    </row>
    <row r="270" spans="1:14" ht="63" outlineLevel="3" x14ac:dyDescent="0.25">
      <c r="A270" s="83">
        <v>168</v>
      </c>
      <c r="B270" s="33" t="s">
        <v>943</v>
      </c>
      <c r="C270" s="34" t="s">
        <v>771</v>
      </c>
      <c r="D270" s="31" t="s">
        <v>37</v>
      </c>
      <c r="E270" s="31" t="s">
        <v>24</v>
      </c>
      <c r="F270" s="31" t="s">
        <v>38</v>
      </c>
      <c r="G270" s="31" t="s">
        <v>52</v>
      </c>
      <c r="H270" s="31" t="s">
        <v>26</v>
      </c>
      <c r="I270" s="38" t="s">
        <v>68</v>
      </c>
      <c r="J270" s="31" t="s">
        <v>26</v>
      </c>
      <c r="K270" s="31" t="s">
        <v>26</v>
      </c>
      <c r="L270" s="31" t="s">
        <v>35</v>
      </c>
      <c r="M270" s="31" t="s">
        <v>944</v>
      </c>
      <c r="N270" s="50" t="s">
        <v>34</v>
      </c>
    </row>
    <row r="271" spans="1:14" ht="63.75" customHeight="1" outlineLevel="3" x14ac:dyDescent="0.25">
      <c r="A271" s="83">
        <v>169</v>
      </c>
      <c r="B271" s="33" t="s">
        <v>943</v>
      </c>
      <c r="C271" s="34" t="s">
        <v>771</v>
      </c>
      <c r="D271" s="31" t="s">
        <v>37</v>
      </c>
      <c r="E271" s="31" t="s">
        <v>24</v>
      </c>
      <c r="F271" s="31" t="s">
        <v>38</v>
      </c>
      <c r="G271" s="31" t="s">
        <v>52</v>
      </c>
      <c r="H271" s="31" t="s">
        <v>26</v>
      </c>
      <c r="I271" s="38" t="s">
        <v>68</v>
      </c>
      <c r="J271" s="31" t="s">
        <v>26</v>
      </c>
      <c r="K271" s="31" t="s">
        <v>26</v>
      </c>
      <c r="L271" s="31" t="s">
        <v>35</v>
      </c>
      <c r="M271" s="31" t="s">
        <v>944</v>
      </c>
      <c r="N271" s="50" t="s">
        <v>34</v>
      </c>
    </row>
    <row r="272" spans="1:14" ht="47.25" outlineLevel="3" x14ac:dyDescent="0.25">
      <c r="A272" s="83">
        <v>170</v>
      </c>
      <c r="B272" s="33" t="s">
        <v>945</v>
      </c>
      <c r="C272" s="34" t="s">
        <v>946</v>
      </c>
      <c r="D272" s="31" t="s">
        <v>37</v>
      </c>
      <c r="E272" s="31" t="s">
        <v>24</v>
      </c>
      <c r="F272" s="31" t="s">
        <v>38</v>
      </c>
      <c r="G272" s="31" t="s">
        <v>52</v>
      </c>
      <c r="H272" s="31" t="s">
        <v>26</v>
      </c>
      <c r="I272" s="38" t="s">
        <v>68</v>
      </c>
      <c r="J272" s="31" t="s">
        <v>26</v>
      </c>
      <c r="K272" s="31" t="s">
        <v>26</v>
      </c>
      <c r="L272" s="31" t="s">
        <v>35</v>
      </c>
      <c r="M272" s="31" t="s">
        <v>947</v>
      </c>
      <c r="N272" s="50" t="s">
        <v>34</v>
      </c>
    </row>
    <row r="273" spans="1:14" ht="94.5" outlineLevel="3" x14ac:dyDescent="0.25">
      <c r="A273" s="83">
        <v>171</v>
      </c>
      <c r="B273" s="33" t="s">
        <v>948</v>
      </c>
      <c r="C273" s="34" t="s">
        <v>771</v>
      </c>
      <c r="D273" s="31" t="s">
        <v>37</v>
      </c>
      <c r="E273" s="31" t="s">
        <v>24</v>
      </c>
      <c r="F273" s="31" t="s">
        <v>38</v>
      </c>
      <c r="G273" s="31" t="s">
        <v>52</v>
      </c>
      <c r="H273" s="31" t="s">
        <v>26</v>
      </c>
      <c r="I273" s="38" t="s">
        <v>68</v>
      </c>
      <c r="J273" s="31" t="s">
        <v>26</v>
      </c>
      <c r="K273" s="31" t="s">
        <v>26</v>
      </c>
      <c r="L273" s="31" t="s">
        <v>35</v>
      </c>
      <c r="M273" s="31" t="s">
        <v>949</v>
      </c>
      <c r="N273" s="50" t="s">
        <v>34</v>
      </c>
    </row>
    <row r="274" spans="1:14" ht="63" outlineLevel="3" x14ac:dyDescent="0.25">
      <c r="A274" s="83">
        <v>172</v>
      </c>
      <c r="B274" s="33" t="s">
        <v>950</v>
      </c>
      <c r="C274" s="34" t="s">
        <v>771</v>
      </c>
      <c r="D274" s="31" t="s">
        <v>37</v>
      </c>
      <c r="E274" s="31" t="s">
        <v>24</v>
      </c>
      <c r="F274" s="31" t="s">
        <v>38</v>
      </c>
      <c r="G274" s="31" t="s">
        <v>52</v>
      </c>
      <c r="H274" s="31" t="s">
        <v>26</v>
      </c>
      <c r="I274" s="38" t="s">
        <v>68</v>
      </c>
      <c r="J274" s="31" t="s">
        <v>26</v>
      </c>
      <c r="K274" s="31" t="s">
        <v>26</v>
      </c>
      <c r="L274" s="31" t="s">
        <v>35</v>
      </c>
      <c r="M274" s="31" t="s">
        <v>938</v>
      </c>
      <c r="N274" s="50" t="s">
        <v>34</v>
      </c>
    </row>
    <row r="275" spans="1:14" ht="47.25" outlineLevel="3" x14ac:dyDescent="0.25">
      <c r="A275" s="83">
        <v>173</v>
      </c>
      <c r="B275" s="33" t="s">
        <v>951</v>
      </c>
      <c r="C275" s="34" t="s">
        <v>41</v>
      </c>
      <c r="D275" s="31" t="s">
        <v>37</v>
      </c>
      <c r="E275" s="31" t="s">
        <v>24</v>
      </c>
      <c r="F275" s="31" t="s">
        <v>38</v>
      </c>
      <c r="G275" s="31" t="s">
        <v>52</v>
      </c>
      <c r="H275" s="31" t="s">
        <v>26</v>
      </c>
      <c r="I275" s="38" t="s">
        <v>68</v>
      </c>
      <c r="J275" s="31" t="s">
        <v>26</v>
      </c>
      <c r="K275" s="31" t="s">
        <v>26</v>
      </c>
      <c r="L275" s="31" t="s">
        <v>35</v>
      </c>
      <c r="M275" s="31" t="s">
        <v>952</v>
      </c>
      <c r="N275" s="50" t="s">
        <v>34</v>
      </c>
    </row>
    <row r="276" spans="1:14" ht="63" outlineLevel="3" x14ac:dyDescent="0.25">
      <c r="A276" s="83">
        <v>174</v>
      </c>
      <c r="B276" s="33" t="s">
        <v>953</v>
      </c>
      <c r="C276" s="34" t="s">
        <v>41</v>
      </c>
      <c r="D276" s="31" t="s">
        <v>37</v>
      </c>
      <c r="E276" s="31" t="s">
        <v>24</v>
      </c>
      <c r="F276" s="31" t="s">
        <v>38</v>
      </c>
      <c r="G276" s="31" t="s">
        <v>52</v>
      </c>
      <c r="H276" s="31" t="s">
        <v>26</v>
      </c>
      <c r="I276" s="38" t="s">
        <v>68</v>
      </c>
      <c r="J276" s="31" t="s">
        <v>26</v>
      </c>
      <c r="K276" s="31" t="s">
        <v>26</v>
      </c>
      <c r="L276" s="34" t="s">
        <v>717</v>
      </c>
      <c r="M276" s="31" t="s">
        <v>952</v>
      </c>
      <c r="N276" s="31" t="s">
        <v>34</v>
      </c>
    </row>
    <row r="277" spans="1:14" ht="47.25" outlineLevel="3" x14ac:dyDescent="0.25">
      <c r="A277" s="83">
        <v>175</v>
      </c>
      <c r="B277" s="33" t="s">
        <v>954</v>
      </c>
      <c r="C277" s="34" t="s">
        <v>41</v>
      </c>
      <c r="D277" s="31" t="s">
        <v>37</v>
      </c>
      <c r="E277" s="31" t="s">
        <v>24</v>
      </c>
      <c r="F277" s="31" t="s">
        <v>38</v>
      </c>
      <c r="G277" s="31" t="s">
        <v>52</v>
      </c>
      <c r="H277" s="31" t="s">
        <v>26</v>
      </c>
      <c r="I277" s="38" t="s">
        <v>68</v>
      </c>
      <c r="J277" s="31" t="s">
        <v>26</v>
      </c>
      <c r="K277" s="31" t="s">
        <v>26</v>
      </c>
      <c r="L277" s="31" t="s">
        <v>35</v>
      </c>
      <c r="M277" s="31" t="s">
        <v>952</v>
      </c>
      <c r="N277" s="31" t="s">
        <v>34</v>
      </c>
    </row>
    <row r="278" spans="1:14" ht="47.25" outlineLevel="3" x14ac:dyDescent="0.25">
      <c r="A278" s="83">
        <v>176</v>
      </c>
      <c r="B278" s="33" t="s">
        <v>955</v>
      </c>
      <c r="C278" s="34" t="s">
        <v>41</v>
      </c>
      <c r="D278" s="31" t="s">
        <v>37</v>
      </c>
      <c r="E278" s="31" t="s">
        <v>24</v>
      </c>
      <c r="F278" s="31" t="s">
        <v>38</v>
      </c>
      <c r="G278" s="31" t="s">
        <v>52</v>
      </c>
      <c r="H278" s="31" t="s">
        <v>26</v>
      </c>
      <c r="I278" s="38" t="s">
        <v>68</v>
      </c>
      <c r="J278" s="31" t="s">
        <v>26</v>
      </c>
      <c r="K278" s="31" t="s">
        <v>26</v>
      </c>
      <c r="L278" s="31" t="s">
        <v>35</v>
      </c>
      <c r="M278" s="31" t="s">
        <v>952</v>
      </c>
      <c r="N278" s="31" t="s">
        <v>34</v>
      </c>
    </row>
    <row r="279" spans="1:14" ht="94.5" outlineLevel="3" x14ac:dyDescent="0.25">
      <c r="A279" s="83">
        <v>177</v>
      </c>
      <c r="B279" s="33" t="s">
        <v>956</v>
      </c>
      <c r="C279" s="34" t="s">
        <v>779</v>
      </c>
      <c r="D279" s="31" t="s">
        <v>37</v>
      </c>
      <c r="E279" s="31" t="s">
        <v>24</v>
      </c>
      <c r="F279" s="31" t="s">
        <v>38</v>
      </c>
      <c r="G279" s="31" t="s">
        <v>52</v>
      </c>
      <c r="H279" s="31" t="s">
        <v>26</v>
      </c>
      <c r="I279" s="38" t="s">
        <v>68</v>
      </c>
      <c r="J279" s="31" t="s">
        <v>26</v>
      </c>
      <c r="K279" s="31" t="s">
        <v>26</v>
      </c>
      <c r="L279" s="31" t="s">
        <v>35</v>
      </c>
      <c r="M279" s="31" t="s">
        <v>949</v>
      </c>
      <c r="N279" s="31" t="s">
        <v>34</v>
      </c>
    </row>
    <row r="280" spans="1:14" ht="110.25" outlineLevel="3" x14ac:dyDescent="0.25">
      <c r="A280" s="83">
        <v>178</v>
      </c>
      <c r="B280" s="33" t="s">
        <v>957</v>
      </c>
      <c r="C280" s="34" t="s">
        <v>958</v>
      </c>
      <c r="D280" s="31" t="s">
        <v>37</v>
      </c>
      <c r="E280" s="31" t="s">
        <v>24</v>
      </c>
      <c r="F280" s="31" t="s">
        <v>38</v>
      </c>
      <c r="G280" s="31" t="s">
        <v>959</v>
      </c>
      <c r="H280" s="31" t="s">
        <v>26</v>
      </c>
      <c r="I280" s="38" t="s">
        <v>68</v>
      </c>
      <c r="J280" s="31" t="s">
        <v>26</v>
      </c>
      <c r="K280" s="31" t="s">
        <v>26</v>
      </c>
      <c r="L280" s="34" t="s">
        <v>717</v>
      </c>
      <c r="M280" s="31" t="s">
        <v>960</v>
      </c>
      <c r="N280" s="31" t="s">
        <v>34</v>
      </c>
    </row>
    <row r="281" spans="1:14" ht="210.75" customHeight="1" outlineLevel="3" x14ac:dyDescent="0.25">
      <c r="A281" s="83">
        <v>179</v>
      </c>
      <c r="B281" s="33" t="s">
        <v>961</v>
      </c>
      <c r="C281" s="34" t="s">
        <v>962</v>
      </c>
      <c r="D281" s="31" t="s">
        <v>37</v>
      </c>
      <c r="E281" s="31" t="s">
        <v>24</v>
      </c>
      <c r="F281" s="31" t="s">
        <v>38</v>
      </c>
      <c r="G281" s="31" t="s">
        <v>959</v>
      </c>
      <c r="H281" s="31" t="s">
        <v>26</v>
      </c>
      <c r="I281" s="38" t="s">
        <v>68</v>
      </c>
      <c r="J281" s="31" t="s">
        <v>26</v>
      </c>
      <c r="K281" s="31" t="s">
        <v>26</v>
      </c>
      <c r="L281" s="34" t="s">
        <v>717</v>
      </c>
      <c r="M281" s="31" t="s">
        <v>963</v>
      </c>
      <c r="N281" s="31" t="s">
        <v>34</v>
      </c>
    </row>
    <row r="282" spans="1:14" ht="63" outlineLevel="3" x14ac:dyDescent="0.25">
      <c r="A282" s="83">
        <v>180</v>
      </c>
      <c r="B282" s="33" t="s">
        <v>964</v>
      </c>
      <c r="C282" s="34" t="s">
        <v>965</v>
      </c>
      <c r="D282" s="31" t="s">
        <v>37</v>
      </c>
      <c r="E282" s="31" t="s">
        <v>24</v>
      </c>
      <c r="F282" s="31" t="s">
        <v>38</v>
      </c>
      <c r="G282" s="31" t="s">
        <v>959</v>
      </c>
      <c r="H282" s="31" t="s">
        <v>26</v>
      </c>
      <c r="I282" s="38" t="s">
        <v>68</v>
      </c>
      <c r="J282" s="31" t="s">
        <v>26</v>
      </c>
      <c r="K282" s="31" t="s">
        <v>26</v>
      </c>
      <c r="L282" s="31" t="s">
        <v>966</v>
      </c>
      <c r="M282" s="31" t="s">
        <v>967</v>
      </c>
      <c r="N282" s="31" t="s">
        <v>34</v>
      </c>
    </row>
    <row r="283" spans="1:14" ht="63" outlineLevel="3" x14ac:dyDescent="0.25">
      <c r="A283" s="83">
        <v>181</v>
      </c>
      <c r="B283" s="33" t="s">
        <v>968</v>
      </c>
      <c r="C283" s="34" t="s">
        <v>779</v>
      </c>
      <c r="D283" s="31" t="s">
        <v>37</v>
      </c>
      <c r="E283" s="31" t="s">
        <v>24</v>
      </c>
      <c r="F283" s="31" t="s">
        <v>38</v>
      </c>
      <c r="G283" s="31" t="s">
        <v>959</v>
      </c>
      <c r="H283" s="31" t="s">
        <v>26</v>
      </c>
      <c r="I283" s="38" t="s">
        <v>68</v>
      </c>
      <c r="J283" s="31" t="s">
        <v>26</v>
      </c>
      <c r="K283" s="31" t="s">
        <v>26</v>
      </c>
      <c r="L283" s="31" t="s">
        <v>966</v>
      </c>
      <c r="M283" s="31" t="s">
        <v>952</v>
      </c>
      <c r="N283" s="31" t="s">
        <v>34</v>
      </c>
    </row>
    <row r="284" spans="1:14" ht="63" outlineLevel="3" x14ac:dyDescent="0.25">
      <c r="A284" s="83">
        <v>182</v>
      </c>
      <c r="B284" s="33" t="s">
        <v>969</v>
      </c>
      <c r="C284" s="34" t="s">
        <v>965</v>
      </c>
      <c r="D284" s="31" t="s">
        <v>37</v>
      </c>
      <c r="E284" s="31" t="s">
        <v>24</v>
      </c>
      <c r="F284" s="31" t="s">
        <v>38</v>
      </c>
      <c r="G284" s="31" t="s">
        <v>970</v>
      </c>
      <c r="H284" s="31" t="s">
        <v>26</v>
      </c>
      <c r="I284" s="38" t="s">
        <v>68</v>
      </c>
      <c r="J284" s="31" t="s">
        <v>26</v>
      </c>
      <c r="K284" s="31" t="s">
        <v>26</v>
      </c>
      <c r="L284" s="31" t="s">
        <v>966</v>
      </c>
      <c r="M284" s="31" t="s">
        <v>971</v>
      </c>
      <c r="N284" s="31" t="s">
        <v>34</v>
      </c>
    </row>
    <row r="285" spans="1:14" ht="63" outlineLevel="3" x14ac:dyDescent="0.25">
      <c r="A285" s="83">
        <v>183</v>
      </c>
      <c r="B285" s="33" t="s">
        <v>972</v>
      </c>
      <c r="C285" s="34" t="s">
        <v>965</v>
      </c>
      <c r="D285" s="31" t="s">
        <v>37</v>
      </c>
      <c r="E285" s="31" t="s">
        <v>24</v>
      </c>
      <c r="F285" s="31" t="s">
        <v>38</v>
      </c>
      <c r="G285" s="31" t="s">
        <v>970</v>
      </c>
      <c r="H285" s="31" t="s">
        <v>26</v>
      </c>
      <c r="I285" s="38" t="s">
        <v>68</v>
      </c>
      <c r="J285" s="31" t="s">
        <v>26</v>
      </c>
      <c r="K285" s="31" t="s">
        <v>26</v>
      </c>
      <c r="L285" s="31" t="s">
        <v>966</v>
      </c>
      <c r="M285" s="31" t="s">
        <v>967</v>
      </c>
      <c r="N285" s="31" t="s">
        <v>34</v>
      </c>
    </row>
    <row r="286" spans="1:14" ht="63" outlineLevel="3" x14ac:dyDescent="0.25">
      <c r="A286" s="83">
        <v>184</v>
      </c>
      <c r="B286" s="33" t="s">
        <v>973</v>
      </c>
      <c r="C286" s="34" t="s">
        <v>779</v>
      </c>
      <c r="D286" s="31" t="s">
        <v>37</v>
      </c>
      <c r="E286" s="31" t="s">
        <v>24</v>
      </c>
      <c r="F286" s="31" t="s">
        <v>38</v>
      </c>
      <c r="G286" s="31" t="s">
        <v>959</v>
      </c>
      <c r="H286" s="31" t="s">
        <v>26</v>
      </c>
      <c r="I286" s="38" t="s">
        <v>68</v>
      </c>
      <c r="J286" s="31" t="s">
        <v>26</v>
      </c>
      <c r="K286" s="31" t="s">
        <v>26</v>
      </c>
      <c r="L286" s="31" t="s">
        <v>966</v>
      </c>
      <c r="M286" s="31" t="s">
        <v>952</v>
      </c>
      <c r="N286" s="31" t="s">
        <v>34</v>
      </c>
    </row>
    <row r="287" spans="1:14" ht="157.5" outlineLevel="3" x14ac:dyDescent="0.25">
      <c r="A287" s="83">
        <v>185</v>
      </c>
      <c r="B287" s="88" t="s">
        <v>974</v>
      </c>
      <c r="C287" s="34" t="s">
        <v>771</v>
      </c>
      <c r="D287" s="31" t="s">
        <v>37</v>
      </c>
      <c r="E287" s="31" t="s">
        <v>24</v>
      </c>
      <c r="F287" s="31" t="s">
        <v>38</v>
      </c>
      <c r="G287" s="31" t="s">
        <v>52</v>
      </c>
      <c r="H287" s="31" t="s">
        <v>26</v>
      </c>
      <c r="I287" s="38" t="s">
        <v>68</v>
      </c>
      <c r="J287" s="34" t="s">
        <v>26</v>
      </c>
      <c r="K287" s="31" t="s">
        <v>26</v>
      </c>
      <c r="L287" s="34" t="s">
        <v>646</v>
      </c>
      <c r="M287" s="82" t="s">
        <v>975</v>
      </c>
      <c r="N287" s="82" t="s">
        <v>34</v>
      </c>
    </row>
    <row r="288" spans="1:14" ht="157.5" outlineLevel="3" x14ac:dyDescent="0.25">
      <c r="A288" s="83">
        <v>186</v>
      </c>
      <c r="B288" s="88" t="s">
        <v>974</v>
      </c>
      <c r="C288" s="34" t="s">
        <v>771</v>
      </c>
      <c r="D288" s="31" t="s">
        <v>37</v>
      </c>
      <c r="E288" s="31" t="s">
        <v>24</v>
      </c>
      <c r="F288" s="31" t="s">
        <v>38</v>
      </c>
      <c r="G288" s="31" t="s">
        <v>52</v>
      </c>
      <c r="H288" s="31" t="s">
        <v>26</v>
      </c>
      <c r="I288" s="38" t="s">
        <v>68</v>
      </c>
      <c r="J288" s="34" t="s">
        <v>26</v>
      </c>
      <c r="K288" s="31" t="s">
        <v>26</v>
      </c>
      <c r="L288" s="34" t="s">
        <v>646</v>
      </c>
      <c r="M288" s="82" t="s">
        <v>975</v>
      </c>
      <c r="N288" s="82" t="s">
        <v>34</v>
      </c>
    </row>
    <row r="289" spans="1:14" ht="204.75" outlineLevel="3" x14ac:dyDescent="0.25">
      <c r="A289" s="83">
        <v>187</v>
      </c>
      <c r="B289" s="33" t="s">
        <v>976</v>
      </c>
      <c r="C289" s="34" t="s">
        <v>918</v>
      </c>
      <c r="D289" s="31" t="s">
        <v>37</v>
      </c>
      <c r="E289" s="31" t="s">
        <v>24</v>
      </c>
      <c r="F289" s="31" t="s">
        <v>38</v>
      </c>
      <c r="G289" s="31" t="s">
        <v>52</v>
      </c>
      <c r="H289" s="31" t="s">
        <v>26</v>
      </c>
      <c r="I289" s="38" t="s">
        <v>68</v>
      </c>
      <c r="J289" s="34" t="s">
        <v>26</v>
      </c>
      <c r="K289" s="31" t="s">
        <v>26</v>
      </c>
      <c r="L289" s="34" t="s">
        <v>646</v>
      </c>
      <c r="M289" s="82" t="s">
        <v>977</v>
      </c>
      <c r="N289" s="82" t="s">
        <v>34</v>
      </c>
    </row>
    <row r="290" spans="1:14" ht="168" customHeight="1" outlineLevel="3" x14ac:dyDescent="0.25">
      <c r="A290" s="83">
        <v>188</v>
      </c>
      <c r="B290" s="88" t="s">
        <v>978</v>
      </c>
      <c r="C290" s="34" t="s">
        <v>779</v>
      </c>
      <c r="D290" s="31" t="s">
        <v>37</v>
      </c>
      <c r="E290" s="31" t="s">
        <v>24</v>
      </c>
      <c r="F290" s="31" t="s">
        <v>38</v>
      </c>
      <c r="G290" s="31" t="s">
        <v>52</v>
      </c>
      <c r="H290" s="31" t="s">
        <v>26</v>
      </c>
      <c r="I290" s="38" t="s">
        <v>68</v>
      </c>
      <c r="J290" s="34" t="s">
        <v>26</v>
      </c>
      <c r="K290" s="31" t="s">
        <v>26</v>
      </c>
      <c r="L290" s="34" t="s">
        <v>646</v>
      </c>
      <c r="M290" s="82" t="s">
        <v>975</v>
      </c>
      <c r="N290" s="82" t="s">
        <v>34</v>
      </c>
    </row>
    <row r="291" spans="1:14" ht="157.5" outlineLevel="3" x14ac:dyDescent="0.25">
      <c r="A291" s="83">
        <v>189</v>
      </c>
      <c r="B291" s="88" t="s">
        <v>979</v>
      </c>
      <c r="C291" s="34" t="s">
        <v>41</v>
      </c>
      <c r="D291" s="31" t="s">
        <v>37</v>
      </c>
      <c r="E291" s="31" t="s">
        <v>24</v>
      </c>
      <c r="F291" s="31" t="s">
        <v>38</v>
      </c>
      <c r="G291" s="31" t="s">
        <v>52</v>
      </c>
      <c r="H291" s="31" t="s">
        <v>26</v>
      </c>
      <c r="I291" s="38" t="s">
        <v>68</v>
      </c>
      <c r="J291" s="34" t="s">
        <v>26</v>
      </c>
      <c r="K291" s="31" t="s">
        <v>26</v>
      </c>
      <c r="L291" s="34" t="s">
        <v>646</v>
      </c>
      <c r="M291" s="82" t="s">
        <v>975</v>
      </c>
      <c r="N291" s="82" t="s">
        <v>34</v>
      </c>
    </row>
    <row r="292" spans="1:14" ht="157.5" outlineLevel="3" x14ac:dyDescent="0.25">
      <c r="A292" s="83">
        <v>190</v>
      </c>
      <c r="B292" s="88" t="s">
        <v>980</v>
      </c>
      <c r="C292" s="34" t="s">
        <v>779</v>
      </c>
      <c r="D292" s="31" t="s">
        <v>37</v>
      </c>
      <c r="E292" s="31" t="s">
        <v>24</v>
      </c>
      <c r="F292" s="31" t="s">
        <v>38</v>
      </c>
      <c r="G292" s="31" t="s">
        <v>52</v>
      </c>
      <c r="H292" s="31" t="s">
        <v>26</v>
      </c>
      <c r="I292" s="38" t="s">
        <v>68</v>
      </c>
      <c r="J292" s="34" t="s">
        <v>26</v>
      </c>
      <c r="K292" s="31" t="s">
        <v>26</v>
      </c>
      <c r="L292" s="34" t="s">
        <v>646</v>
      </c>
      <c r="M292" s="82" t="s">
        <v>975</v>
      </c>
      <c r="N292" s="82" t="s">
        <v>34</v>
      </c>
    </row>
    <row r="293" spans="1:14" ht="169.5" customHeight="1" outlineLevel="3" x14ac:dyDescent="0.25">
      <c r="A293" s="83">
        <v>191</v>
      </c>
      <c r="B293" s="88" t="s">
        <v>981</v>
      </c>
      <c r="C293" s="34" t="s">
        <v>786</v>
      </c>
      <c r="D293" s="31" t="s">
        <v>37</v>
      </c>
      <c r="E293" s="31" t="s">
        <v>24</v>
      </c>
      <c r="F293" s="31" t="s">
        <v>38</v>
      </c>
      <c r="G293" s="31" t="s">
        <v>52</v>
      </c>
      <c r="H293" s="31" t="s">
        <v>26</v>
      </c>
      <c r="I293" s="38" t="s">
        <v>68</v>
      </c>
      <c r="J293" s="34" t="s">
        <v>26</v>
      </c>
      <c r="K293" s="31" t="s">
        <v>26</v>
      </c>
      <c r="L293" s="34" t="s">
        <v>646</v>
      </c>
      <c r="M293" s="82" t="s">
        <v>975</v>
      </c>
      <c r="N293" s="82" t="s">
        <v>34</v>
      </c>
    </row>
    <row r="294" spans="1:14" ht="166.5" customHeight="1" outlineLevel="3" x14ac:dyDescent="0.25">
      <c r="A294" s="83">
        <v>192</v>
      </c>
      <c r="B294" s="88" t="s">
        <v>982</v>
      </c>
      <c r="C294" s="34" t="s">
        <v>779</v>
      </c>
      <c r="D294" s="31" t="s">
        <v>37</v>
      </c>
      <c r="E294" s="31" t="s">
        <v>24</v>
      </c>
      <c r="F294" s="31" t="s">
        <v>38</v>
      </c>
      <c r="G294" s="31" t="s">
        <v>52</v>
      </c>
      <c r="H294" s="31" t="s">
        <v>26</v>
      </c>
      <c r="I294" s="38" t="s">
        <v>68</v>
      </c>
      <c r="J294" s="34" t="s">
        <v>26</v>
      </c>
      <c r="K294" s="31" t="s">
        <v>26</v>
      </c>
      <c r="L294" s="34" t="s">
        <v>646</v>
      </c>
      <c r="M294" s="82" t="s">
        <v>975</v>
      </c>
      <c r="N294" s="82" t="s">
        <v>34</v>
      </c>
    </row>
    <row r="295" spans="1:14" ht="161.25" customHeight="1" outlineLevel="3" x14ac:dyDescent="0.25">
      <c r="A295" s="83">
        <v>193</v>
      </c>
      <c r="B295" s="88" t="s">
        <v>983</v>
      </c>
      <c r="C295" s="34" t="s">
        <v>779</v>
      </c>
      <c r="D295" s="31" t="s">
        <v>37</v>
      </c>
      <c r="E295" s="31" t="s">
        <v>24</v>
      </c>
      <c r="F295" s="31" t="s">
        <v>38</v>
      </c>
      <c r="G295" s="31" t="s">
        <v>52</v>
      </c>
      <c r="H295" s="31" t="s">
        <v>26</v>
      </c>
      <c r="I295" s="38" t="s">
        <v>68</v>
      </c>
      <c r="J295" s="34" t="s">
        <v>26</v>
      </c>
      <c r="K295" s="31" t="s">
        <v>26</v>
      </c>
      <c r="L295" s="34" t="s">
        <v>35</v>
      </c>
      <c r="M295" s="82" t="s">
        <v>975</v>
      </c>
      <c r="N295" s="82" t="s">
        <v>34</v>
      </c>
    </row>
    <row r="296" spans="1:14" ht="63" outlineLevel="3" x14ac:dyDescent="0.25">
      <c r="A296" s="83">
        <v>194</v>
      </c>
      <c r="B296" s="33" t="s">
        <v>984</v>
      </c>
      <c r="C296" s="104" t="s">
        <v>200</v>
      </c>
      <c r="D296" s="31" t="s">
        <v>37</v>
      </c>
      <c r="E296" s="31" t="s">
        <v>24</v>
      </c>
      <c r="F296" s="31" t="s">
        <v>38</v>
      </c>
      <c r="G296" s="31" t="s">
        <v>52</v>
      </c>
      <c r="H296" s="31" t="s">
        <v>26</v>
      </c>
      <c r="I296" s="38" t="s">
        <v>68</v>
      </c>
      <c r="J296" s="34" t="s">
        <v>26</v>
      </c>
      <c r="K296" s="31" t="s">
        <v>726</v>
      </c>
      <c r="L296" s="34" t="s">
        <v>676</v>
      </c>
      <c r="M296" s="31" t="s">
        <v>33</v>
      </c>
      <c r="N296" s="80" t="s">
        <v>34</v>
      </c>
    </row>
    <row r="297" spans="1:14" ht="63" outlineLevel="3" x14ac:dyDescent="0.25">
      <c r="A297" s="83">
        <v>195</v>
      </c>
      <c r="B297" s="33" t="s">
        <v>985</v>
      </c>
      <c r="C297" s="34" t="s">
        <v>986</v>
      </c>
      <c r="D297" s="31" t="s">
        <v>37</v>
      </c>
      <c r="E297" s="31" t="s">
        <v>24</v>
      </c>
      <c r="F297" s="31" t="s">
        <v>38</v>
      </c>
      <c r="G297" s="31" t="s">
        <v>52</v>
      </c>
      <c r="H297" s="31" t="s">
        <v>26</v>
      </c>
      <c r="I297" s="38" t="s">
        <v>68</v>
      </c>
      <c r="J297" s="34" t="s">
        <v>26</v>
      </c>
      <c r="K297" s="31" t="s">
        <v>49</v>
      </c>
      <c r="L297" s="34" t="s">
        <v>676</v>
      </c>
      <c r="M297" s="31" t="s">
        <v>33</v>
      </c>
      <c r="N297" s="80" t="s">
        <v>34</v>
      </c>
    </row>
    <row r="298" spans="1:14" ht="63" outlineLevel="3" x14ac:dyDescent="0.25">
      <c r="A298" s="83">
        <v>196</v>
      </c>
      <c r="B298" s="33" t="s">
        <v>987</v>
      </c>
      <c r="C298" s="34" t="s">
        <v>776</v>
      </c>
      <c r="D298" s="31" t="s">
        <v>37</v>
      </c>
      <c r="E298" s="31" t="s">
        <v>24</v>
      </c>
      <c r="F298" s="31" t="s">
        <v>38</v>
      </c>
      <c r="G298" s="31" t="s">
        <v>52</v>
      </c>
      <c r="H298" s="31" t="s">
        <v>26</v>
      </c>
      <c r="I298" s="38" t="s">
        <v>68</v>
      </c>
      <c r="J298" s="34" t="s">
        <v>26</v>
      </c>
      <c r="K298" s="31" t="s">
        <v>49</v>
      </c>
      <c r="L298" s="34" t="s">
        <v>676</v>
      </c>
      <c r="M298" s="31" t="s">
        <v>33</v>
      </c>
      <c r="N298" s="80" t="s">
        <v>34</v>
      </c>
    </row>
    <row r="299" spans="1:14" ht="63" outlineLevel="3" x14ac:dyDescent="0.25">
      <c r="A299" s="83">
        <v>197</v>
      </c>
      <c r="B299" s="33" t="s">
        <v>988</v>
      </c>
      <c r="C299" s="34" t="s">
        <v>776</v>
      </c>
      <c r="D299" s="31" t="s">
        <v>37</v>
      </c>
      <c r="E299" s="31" t="s">
        <v>24</v>
      </c>
      <c r="F299" s="31" t="s">
        <v>38</v>
      </c>
      <c r="G299" s="31" t="s">
        <v>52</v>
      </c>
      <c r="H299" s="31" t="s">
        <v>26</v>
      </c>
      <c r="I299" s="38" t="s">
        <v>68</v>
      </c>
      <c r="J299" s="34" t="s">
        <v>26</v>
      </c>
      <c r="K299" s="31" t="s">
        <v>49</v>
      </c>
      <c r="L299" s="34" t="s">
        <v>676</v>
      </c>
      <c r="M299" s="31" t="s">
        <v>33</v>
      </c>
      <c r="N299" s="80" t="s">
        <v>34</v>
      </c>
    </row>
    <row r="300" spans="1:14" ht="47.25" outlineLevel="3" x14ac:dyDescent="0.25">
      <c r="A300" s="83">
        <v>198</v>
      </c>
      <c r="B300" s="33" t="s">
        <v>989</v>
      </c>
      <c r="C300" s="34" t="s">
        <v>776</v>
      </c>
      <c r="D300" s="31" t="s">
        <v>37</v>
      </c>
      <c r="E300" s="31" t="s">
        <v>24</v>
      </c>
      <c r="F300" s="31" t="s">
        <v>38</v>
      </c>
      <c r="G300" s="31" t="s">
        <v>52</v>
      </c>
      <c r="H300" s="31" t="s">
        <v>26</v>
      </c>
      <c r="I300" s="38" t="s">
        <v>68</v>
      </c>
      <c r="J300" s="34" t="s">
        <v>26</v>
      </c>
      <c r="K300" s="31" t="s">
        <v>49</v>
      </c>
      <c r="L300" s="34" t="s">
        <v>35</v>
      </c>
      <c r="M300" s="31" t="s">
        <v>990</v>
      </c>
      <c r="N300" s="80" t="s">
        <v>34</v>
      </c>
    </row>
    <row r="301" spans="1:14" ht="47.25" outlineLevel="3" x14ac:dyDescent="0.25">
      <c r="A301" s="83">
        <v>199</v>
      </c>
      <c r="B301" s="33" t="s">
        <v>991</v>
      </c>
      <c r="C301" s="34" t="s">
        <v>776</v>
      </c>
      <c r="D301" s="31" t="s">
        <v>37</v>
      </c>
      <c r="E301" s="31" t="s">
        <v>24</v>
      </c>
      <c r="F301" s="31" t="s">
        <v>38</v>
      </c>
      <c r="G301" s="31" t="s">
        <v>52</v>
      </c>
      <c r="H301" s="31" t="s">
        <v>26</v>
      </c>
      <c r="I301" s="38" t="s">
        <v>68</v>
      </c>
      <c r="J301" s="34" t="s">
        <v>26</v>
      </c>
      <c r="K301" s="31" t="s">
        <v>49</v>
      </c>
      <c r="L301" s="34" t="s">
        <v>35</v>
      </c>
      <c r="M301" s="31" t="s">
        <v>990</v>
      </c>
      <c r="N301" s="80" t="s">
        <v>34</v>
      </c>
    </row>
    <row r="302" spans="1:14" ht="63" outlineLevel="3" x14ac:dyDescent="0.25">
      <c r="A302" s="83">
        <v>200</v>
      </c>
      <c r="B302" s="33" t="s">
        <v>992</v>
      </c>
      <c r="C302" s="34" t="s">
        <v>295</v>
      </c>
      <c r="D302" s="31" t="s">
        <v>37</v>
      </c>
      <c r="E302" s="31" t="s">
        <v>24</v>
      </c>
      <c r="F302" s="31" t="s">
        <v>38</v>
      </c>
      <c r="G302" s="31" t="s">
        <v>52</v>
      </c>
      <c r="H302" s="31" t="s">
        <v>26</v>
      </c>
      <c r="I302" s="38" t="s">
        <v>68</v>
      </c>
      <c r="J302" s="34" t="s">
        <v>26</v>
      </c>
      <c r="K302" s="31" t="s">
        <v>726</v>
      </c>
      <c r="L302" s="34" t="s">
        <v>676</v>
      </c>
      <c r="M302" s="31" t="s">
        <v>990</v>
      </c>
      <c r="N302" s="80" t="s">
        <v>34</v>
      </c>
    </row>
    <row r="303" spans="1:14" ht="47.25" outlineLevel="3" x14ac:dyDescent="0.25">
      <c r="A303" s="83">
        <v>201</v>
      </c>
      <c r="B303" s="33" t="s">
        <v>993</v>
      </c>
      <c r="C303" s="34" t="s">
        <v>994</v>
      </c>
      <c r="D303" s="31" t="s">
        <v>37</v>
      </c>
      <c r="E303" s="31" t="s">
        <v>24</v>
      </c>
      <c r="F303" s="31" t="s">
        <v>38</v>
      </c>
      <c r="G303" s="31" t="s">
        <v>52</v>
      </c>
      <c r="H303" s="31" t="s">
        <v>26</v>
      </c>
      <c r="I303" s="38" t="s">
        <v>68</v>
      </c>
      <c r="J303" s="34" t="s">
        <v>26</v>
      </c>
      <c r="K303" s="31" t="s">
        <v>49</v>
      </c>
      <c r="L303" s="34" t="s">
        <v>35</v>
      </c>
      <c r="M303" s="31" t="s">
        <v>33</v>
      </c>
      <c r="N303" s="80" t="s">
        <v>34</v>
      </c>
    </row>
    <row r="304" spans="1:14" ht="47.25" outlineLevel="3" x14ac:dyDescent="0.25">
      <c r="A304" s="83">
        <v>202</v>
      </c>
      <c r="B304" s="33" t="s">
        <v>995</v>
      </c>
      <c r="C304" s="34" t="s">
        <v>994</v>
      </c>
      <c r="D304" s="31" t="s">
        <v>37</v>
      </c>
      <c r="E304" s="31" t="s">
        <v>24</v>
      </c>
      <c r="F304" s="31" t="s">
        <v>38</v>
      </c>
      <c r="G304" s="31" t="s">
        <v>52</v>
      </c>
      <c r="H304" s="31" t="s">
        <v>26</v>
      </c>
      <c r="I304" s="38" t="s">
        <v>68</v>
      </c>
      <c r="J304" s="34" t="s">
        <v>26</v>
      </c>
      <c r="K304" s="31" t="s">
        <v>49</v>
      </c>
      <c r="L304" s="34" t="s">
        <v>35</v>
      </c>
      <c r="M304" s="31" t="s">
        <v>33</v>
      </c>
      <c r="N304" s="80" t="s">
        <v>34</v>
      </c>
    </row>
    <row r="305" spans="1:14" ht="47.25" outlineLevel="3" x14ac:dyDescent="0.25">
      <c r="A305" s="83">
        <v>203</v>
      </c>
      <c r="B305" s="33" t="s">
        <v>995</v>
      </c>
      <c r="C305" s="34" t="s">
        <v>994</v>
      </c>
      <c r="D305" s="31" t="s">
        <v>37</v>
      </c>
      <c r="E305" s="31" t="s">
        <v>24</v>
      </c>
      <c r="F305" s="31" t="s">
        <v>38</v>
      </c>
      <c r="G305" s="31" t="s">
        <v>52</v>
      </c>
      <c r="H305" s="31" t="s">
        <v>26</v>
      </c>
      <c r="I305" s="38" t="s">
        <v>68</v>
      </c>
      <c r="J305" s="34" t="s">
        <v>26</v>
      </c>
      <c r="K305" s="31" t="s">
        <v>49</v>
      </c>
      <c r="L305" s="34" t="s">
        <v>35</v>
      </c>
      <c r="M305" s="31" t="s">
        <v>990</v>
      </c>
      <c r="N305" s="80" t="s">
        <v>34</v>
      </c>
    </row>
    <row r="306" spans="1:14" ht="47.25" outlineLevel="3" x14ac:dyDescent="0.25">
      <c r="A306" s="83">
        <v>204</v>
      </c>
      <c r="B306" s="33" t="s">
        <v>996</v>
      </c>
      <c r="C306" s="34" t="s">
        <v>776</v>
      </c>
      <c r="D306" s="31" t="s">
        <v>37</v>
      </c>
      <c r="E306" s="31" t="s">
        <v>24</v>
      </c>
      <c r="F306" s="31" t="s">
        <v>38</v>
      </c>
      <c r="G306" s="31" t="s">
        <v>52</v>
      </c>
      <c r="H306" s="31" t="s">
        <v>26</v>
      </c>
      <c r="I306" s="38" t="s">
        <v>68</v>
      </c>
      <c r="J306" s="34" t="s">
        <v>26</v>
      </c>
      <c r="K306" s="31" t="s">
        <v>49</v>
      </c>
      <c r="L306" s="34" t="s">
        <v>35</v>
      </c>
      <c r="M306" s="31" t="s">
        <v>990</v>
      </c>
      <c r="N306" s="80" t="s">
        <v>34</v>
      </c>
    </row>
    <row r="307" spans="1:14" ht="63" outlineLevel="3" x14ac:dyDescent="0.25">
      <c r="A307" s="83">
        <v>205</v>
      </c>
      <c r="B307" s="33" t="s">
        <v>997</v>
      </c>
      <c r="C307" s="104" t="s">
        <v>41</v>
      </c>
      <c r="D307" s="31" t="s">
        <v>37</v>
      </c>
      <c r="E307" s="31" t="s">
        <v>24</v>
      </c>
      <c r="F307" s="31" t="s">
        <v>38</v>
      </c>
      <c r="G307" s="31" t="s">
        <v>52</v>
      </c>
      <c r="H307" s="31" t="s">
        <v>26</v>
      </c>
      <c r="I307" s="38" t="s">
        <v>68</v>
      </c>
      <c r="J307" s="34" t="s">
        <v>26</v>
      </c>
      <c r="K307" s="31" t="s">
        <v>726</v>
      </c>
      <c r="L307" s="34" t="s">
        <v>676</v>
      </c>
      <c r="M307" s="31" t="s">
        <v>33</v>
      </c>
      <c r="N307" s="80" t="s">
        <v>34</v>
      </c>
    </row>
    <row r="308" spans="1:14" ht="94.5" outlineLevel="3" x14ac:dyDescent="0.25">
      <c r="A308" s="83">
        <v>206</v>
      </c>
      <c r="B308" s="33" t="s">
        <v>998</v>
      </c>
      <c r="C308" s="34" t="s">
        <v>41</v>
      </c>
      <c r="D308" s="31" t="s">
        <v>37</v>
      </c>
      <c r="E308" s="31" t="s">
        <v>24</v>
      </c>
      <c r="F308" s="31" t="s">
        <v>38</v>
      </c>
      <c r="G308" s="31" t="s">
        <v>52</v>
      </c>
      <c r="H308" s="31" t="s">
        <v>26</v>
      </c>
      <c r="I308" s="38" t="s">
        <v>68</v>
      </c>
      <c r="J308" s="31" t="s">
        <v>26</v>
      </c>
      <c r="K308" s="31" t="s">
        <v>26</v>
      </c>
      <c r="L308" s="31" t="s">
        <v>999</v>
      </c>
      <c r="M308" s="31" t="s">
        <v>1000</v>
      </c>
      <c r="N308" s="80" t="s">
        <v>34</v>
      </c>
    </row>
    <row r="309" spans="1:14" ht="47.25" outlineLevel="3" x14ac:dyDescent="0.25">
      <c r="A309" s="83">
        <v>207</v>
      </c>
      <c r="B309" s="33" t="s">
        <v>1001</v>
      </c>
      <c r="C309" s="34" t="s">
        <v>1002</v>
      </c>
      <c r="D309" s="31" t="s">
        <v>37</v>
      </c>
      <c r="E309" s="31" t="s">
        <v>24</v>
      </c>
      <c r="F309" s="31" t="s">
        <v>38</v>
      </c>
      <c r="G309" s="31" t="s">
        <v>52</v>
      </c>
      <c r="H309" s="31" t="s">
        <v>26</v>
      </c>
      <c r="I309" s="38" t="s">
        <v>68</v>
      </c>
      <c r="J309" s="31" t="s">
        <v>26</v>
      </c>
      <c r="K309" s="31" t="s">
        <v>26</v>
      </c>
      <c r="L309" s="31" t="s">
        <v>646</v>
      </c>
      <c r="M309" s="31" t="s">
        <v>1000</v>
      </c>
      <c r="N309" s="80" t="s">
        <v>34</v>
      </c>
    </row>
    <row r="310" spans="1:14" ht="63" outlineLevel="3" x14ac:dyDescent="0.25">
      <c r="A310" s="83">
        <v>208</v>
      </c>
      <c r="B310" s="33" t="s">
        <v>1003</v>
      </c>
      <c r="C310" s="34" t="s">
        <v>1004</v>
      </c>
      <c r="D310" s="31" t="s">
        <v>37</v>
      </c>
      <c r="E310" s="31" t="s">
        <v>24</v>
      </c>
      <c r="F310" s="31" t="s">
        <v>38</v>
      </c>
      <c r="G310" s="31" t="s">
        <v>52</v>
      </c>
      <c r="H310" s="31" t="s">
        <v>26</v>
      </c>
      <c r="I310" s="38" t="s">
        <v>68</v>
      </c>
      <c r="J310" s="31" t="s">
        <v>26</v>
      </c>
      <c r="K310" s="31" t="s">
        <v>26</v>
      </c>
      <c r="L310" s="31" t="s">
        <v>646</v>
      </c>
      <c r="M310" s="31" t="s">
        <v>1005</v>
      </c>
      <c r="N310" s="80" t="s">
        <v>34</v>
      </c>
    </row>
    <row r="311" spans="1:14" ht="63" outlineLevel="3" x14ac:dyDescent="0.25">
      <c r="A311" s="83">
        <v>209</v>
      </c>
      <c r="B311" s="33" t="s">
        <v>1003</v>
      </c>
      <c r="C311" s="34" t="s">
        <v>1004</v>
      </c>
      <c r="D311" s="31" t="s">
        <v>37</v>
      </c>
      <c r="E311" s="31" t="s">
        <v>24</v>
      </c>
      <c r="F311" s="31" t="s">
        <v>38</v>
      </c>
      <c r="G311" s="31" t="s">
        <v>52</v>
      </c>
      <c r="H311" s="31" t="s">
        <v>26</v>
      </c>
      <c r="I311" s="38" t="s">
        <v>68</v>
      </c>
      <c r="J311" s="31" t="s">
        <v>26</v>
      </c>
      <c r="K311" s="31" t="s">
        <v>26</v>
      </c>
      <c r="L311" s="31" t="s">
        <v>646</v>
      </c>
      <c r="M311" s="31" t="s">
        <v>1005</v>
      </c>
      <c r="N311" s="80" t="s">
        <v>34</v>
      </c>
    </row>
    <row r="312" spans="1:14" ht="52.5" customHeight="1" outlineLevel="3" x14ac:dyDescent="0.25">
      <c r="A312" s="83">
        <v>210</v>
      </c>
      <c r="B312" s="33" t="s">
        <v>1006</v>
      </c>
      <c r="C312" s="34" t="s">
        <v>1007</v>
      </c>
      <c r="D312" s="31" t="s">
        <v>37</v>
      </c>
      <c r="E312" s="31" t="s">
        <v>24</v>
      </c>
      <c r="F312" s="31" t="s">
        <v>38</v>
      </c>
      <c r="G312" s="31" t="s">
        <v>52</v>
      </c>
      <c r="H312" s="31" t="s">
        <v>26</v>
      </c>
      <c r="I312" s="38" t="s">
        <v>68</v>
      </c>
      <c r="J312" s="31" t="s">
        <v>26</v>
      </c>
      <c r="K312" s="31" t="s">
        <v>26</v>
      </c>
      <c r="L312" s="31" t="s">
        <v>646</v>
      </c>
      <c r="M312" s="31" t="s">
        <v>1008</v>
      </c>
      <c r="N312" s="80" t="s">
        <v>34</v>
      </c>
    </row>
    <row r="313" spans="1:14" ht="131.25" customHeight="1" outlineLevel="3" x14ac:dyDescent="0.25">
      <c r="A313" s="83">
        <v>211</v>
      </c>
      <c r="B313" s="33" t="s">
        <v>1009</v>
      </c>
      <c r="C313" s="34" t="s">
        <v>1010</v>
      </c>
      <c r="D313" s="31" t="s">
        <v>37</v>
      </c>
      <c r="E313" s="31" t="s">
        <v>24</v>
      </c>
      <c r="F313" s="31" t="s">
        <v>38</v>
      </c>
      <c r="G313" s="31" t="s">
        <v>52</v>
      </c>
      <c r="H313" s="31" t="s">
        <v>26</v>
      </c>
      <c r="I313" s="38" t="s">
        <v>68</v>
      </c>
      <c r="J313" s="31" t="s">
        <v>26</v>
      </c>
      <c r="K313" s="31" t="s">
        <v>26</v>
      </c>
      <c r="L313" s="31" t="s">
        <v>646</v>
      </c>
      <c r="M313" s="31" t="s">
        <v>1011</v>
      </c>
      <c r="N313" s="80" t="s">
        <v>34</v>
      </c>
    </row>
    <row r="314" spans="1:14" ht="126" outlineLevel="3" x14ac:dyDescent="0.25">
      <c r="A314" s="83">
        <v>212</v>
      </c>
      <c r="B314" s="33" t="s">
        <v>1012</v>
      </c>
      <c r="C314" s="34" t="s">
        <v>1004</v>
      </c>
      <c r="D314" s="31" t="s">
        <v>37</v>
      </c>
      <c r="E314" s="31" t="s">
        <v>24</v>
      </c>
      <c r="F314" s="31" t="s">
        <v>38</v>
      </c>
      <c r="G314" s="31" t="s">
        <v>52</v>
      </c>
      <c r="H314" s="31" t="s">
        <v>26</v>
      </c>
      <c r="I314" s="38" t="s">
        <v>68</v>
      </c>
      <c r="J314" s="31" t="s">
        <v>26</v>
      </c>
      <c r="K314" s="31" t="s">
        <v>26</v>
      </c>
      <c r="L314" s="31" t="s">
        <v>683</v>
      </c>
      <c r="M314" s="31" t="s">
        <v>1011</v>
      </c>
      <c r="N314" s="80" t="s">
        <v>34</v>
      </c>
    </row>
    <row r="315" spans="1:14" ht="63" outlineLevel="3" x14ac:dyDescent="0.25">
      <c r="A315" s="83">
        <v>213</v>
      </c>
      <c r="B315" s="33" t="s">
        <v>1013</v>
      </c>
      <c r="C315" s="34" t="s">
        <v>1014</v>
      </c>
      <c r="D315" s="31" t="s">
        <v>37</v>
      </c>
      <c r="E315" s="31" t="s">
        <v>24</v>
      </c>
      <c r="F315" s="31" t="s">
        <v>38</v>
      </c>
      <c r="G315" s="31" t="s">
        <v>52</v>
      </c>
      <c r="H315" s="31" t="s">
        <v>26</v>
      </c>
      <c r="I315" s="38" t="s">
        <v>68</v>
      </c>
      <c r="J315" s="31" t="s">
        <v>26</v>
      </c>
      <c r="K315" s="31" t="s">
        <v>26</v>
      </c>
      <c r="L315" s="31" t="s">
        <v>35</v>
      </c>
      <c r="M315" s="31" t="s">
        <v>1000</v>
      </c>
      <c r="N315" s="80" t="s">
        <v>34</v>
      </c>
    </row>
    <row r="316" spans="1:14" ht="47.25" outlineLevel="3" x14ac:dyDescent="0.25">
      <c r="A316" s="83">
        <v>214</v>
      </c>
      <c r="B316" s="33" t="s">
        <v>1015</v>
      </c>
      <c r="C316" s="34" t="s">
        <v>295</v>
      </c>
      <c r="D316" s="31" t="s">
        <v>37</v>
      </c>
      <c r="E316" s="31" t="s">
        <v>24</v>
      </c>
      <c r="F316" s="31" t="s">
        <v>38</v>
      </c>
      <c r="G316" s="31" t="s">
        <v>52</v>
      </c>
      <c r="H316" s="31" t="s">
        <v>26</v>
      </c>
      <c r="I316" s="38" t="s">
        <v>68</v>
      </c>
      <c r="J316" s="31" t="s">
        <v>26</v>
      </c>
      <c r="K316" s="31" t="s">
        <v>26</v>
      </c>
      <c r="L316" s="31" t="s">
        <v>646</v>
      </c>
      <c r="M316" s="31" t="s">
        <v>1000</v>
      </c>
      <c r="N316" s="80" t="s">
        <v>34</v>
      </c>
    </row>
    <row r="317" spans="1:14" ht="47.25" outlineLevel="3" x14ac:dyDescent="0.25">
      <c r="A317" s="83">
        <v>215</v>
      </c>
      <c r="B317" s="33" t="s">
        <v>1016</v>
      </c>
      <c r="C317" s="34" t="s">
        <v>1017</v>
      </c>
      <c r="D317" s="31" t="s">
        <v>37</v>
      </c>
      <c r="E317" s="31" t="s">
        <v>24</v>
      </c>
      <c r="F317" s="31" t="s">
        <v>38</v>
      </c>
      <c r="G317" s="31" t="s">
        <v>52</v>
      </c>
      <c r="H317" s="31" t="s">
        <v>26</v>
      </c>
      <c r="I317" s="38" t="s">
        <v>68</v>
      </c>
      <c r="J317" s="31" t="s">
        <v>26</v>
      </c>
      <c r="K317" s="31" t="s">
        <v>26</v>
      </c>
      <c r="L317" s="31" t="s">
        <v>999</v>
      </c>
      <c r="M317" s="31" t="s">
        <v>1000</v>
      </c>
      <c r="N317" s="80" t="s">
        <v>34</v>
      </c>
    </row>
    <row r="318" spans="1:14" ht="66.75" customHeight="1" outlineLevel="3" x14ac:dyDescent="0.25">
      <c r="A318" s="83">
        <v>216</v>
      </c>
      <c r="B318" s="33" t="s">
        <v>1018</v>
      </c>
      <c r="C318" s="34" t="s">
        <v>1014</v>
      </c>
      <c r="D318" s="31" t="s">
        <v>37</v>
      </c>
      <c r="E318" s="31" t="s">
        <v>24</v>
      </c>
      <c r="F318" s="31" t="s">
        <v>38</v>
      </c>
      <c r="G318" s="31" t="s">
        <v>52</v>
      </c>
      <c r="H318" s="31" t="s">
        <v>26</v>
      </c>
      <c r="I318" s="38" t="s">
        <v>68</v>
      </c>
      <c r="J318" s="31" t="s">
        <v>26</v>
      </c>
      <c r="K318" s="31" t="s">
        <v>26</v>
      </c>
      <c r="L318" s="31" t="s">
        <v>999</v>
      </c>
      <c r="M318" s="31" t="s">
        <v>1000</v>
      </c>
      <c r="N318" s="80" t="s">
        <v>34</v>
      </c>
    </row>
    <row r="319" spans="1:14" ht="67.5" customHeight="1" outlineLevel="3" x14ac:dyDescent="0.25">
      <c r="A319" s="83">
        <v>217</v>
      </c>
      <c r="B319" s="33" t="s">
        <v>1019</v>
      </c>
      <c r="C319" s="34" t="s">
        <v>1020</v>
      </c>
      <c r="D319" s="31" t="s">
        <v>37</v>
      </c>
      <c r="E319" s="31" t="s">
        <v>24</v>
      </c>
      <c r="F319" s="31" t="s">
        <v>38</v>
      </c>
      <c r="G319" s="31" t="s">
        <v>52</v>
      </c>
      <c r="H319" s="31" t="s">
        <v>26</v>
      </c>
      <c r="I319" s="38" t="s">
        <v>68</v>
      </c>
      <c r="J319" s="31" t="s">
        <v>26</v>
      </c>
      <c r="K319" s="31" t="s">
        <v>26</v>
      </c>
      <c r="L319" s="31" t="s">
        <v>35</v>
      </c>
      <c r="M319" s="31" t="s">
        <v>1000</v>
      </c>
      <c r="N319" s="80" t="s">
        <v>34</v>
      </c>
    </row>
    <row r="320" spans="1:14" ht="58.5" customHeight="1" outlineLevel="3" x14ac:dyDescent="0.25">
      <c r="A320" s="83">
        <v>218</v>
      </c>
      <c r="B320" s="33" t="s">
        <v>1021</v>
      </c>
      <c r="C320" s="34" t="s">
        <v>295</v>
      </c>
      <c r="D320" s="31" t="s">
        <v>37</v>
      </c>
      <c r="E320" s="31" t="s">
        <v>24</v>
      </c>
      <c r="F320" s="31" t="s">
        <v>38</v>
      </c>
      <c r="G320" s="31" t="s">
        <v>52</v>
      </c>
      <c r="H320" s="31" t="s">
        <v>26</v>
      </c>
      <c r="I320" s="38" t="s">
        <v>68</v>
      </c>
      <c r="J320" s="31" t="s">
        <v>26</v>
      </c>
      <c r="K320" s="31" t="s">
        <v>26</v>
      </c>
      <c r="L320" s="31" t="s">
        <v>646</v>
      </c>
      <c r="M320" s="31" t="s">
        <v>1000</v>
      </c>
      <c r="N320" s="80" t="s">
        <v>34</v>
      </c>
    </row>
    <row r="321" spans="1:14" ht="83.25" customHeight="1" outlineLevel="3" x14ac:dyDescent="0.25">
      <c r="A321" s="83">
        <v>219</v>
      </c>
      <c r="B321" s="33" t="s">
        <v>1022</v>
      </c>
      <c r="C321" s="34" t="s">
        <v>930</v>
      </c>
      <c r="D321" s="31" t="s">
        <v>37</v>
      </c>
      <c r="E321" s="31" t="s">
        <v>24</v>
      </c>
      <c r="F321" s="31" t="s">
        <v>38</v>
      </c>
      <c r="G321" s="31" t="s">
        <v>52</v>
      </c>
      <c r="H321" s="31" t="s">
        <v>26</v>
      </c>
      <c r="I321" s="38" t="s">
        <v>68</v>
      </c>
      <c r="J321" s="31" t="s">
        <v>26</v>
      </c>
      <c r="K321" s="31" t="s">
        <v>26</v>
      </c>
      <c r="L321" s="31" t="s">
        <v>35</v>
      </c>
      <c r="M321" s="31" t="s">
        <v>1023</v>
      </c>
      <c r="N321" s="80" t="s">
        <v>34</v>
      </c>
    </row>
    <row r="322" spans="1:14" ht="53.25" customHeight="1" outlineLevel="3" x14ac:dyDescent="0.25">
      <c r="A322" s="83">
        <v>220</v>
      </c>
      <c r="B322" s="33" t="s">
        <v>1024</v>
      </c>
      <c r="C322" s="34" t="s">
        <v>1014</v>
      </c>
      <c r="D322" s="31" t="s">
        <v>37</v>
      </c>
      <c r="E322" s="31" t="s">
        <v>24</v>
      </c>
      <c r="F322" s="31" t="s">
        <v>38</v>
      </c>
      <c r="G322" s="31" t="s">
        <v>52</v>
      </c>
      <c r="H322" s="31" t="s">
        <v>26</v>
      </c>
      <c r="I322" s="38" t="s">
        <v>68</v>
      </c>
      <c r="J322" s="31" t="s">
        <v>26</v>
      </c>
      <c r="K322" s="31" t="s">
        <v>26</v>
      </c>
      <c r="L322" s="31" t="s">
        <v>35</v>
      </c>
      <c r="M322" s="31" t="s">
        <v>1025</v>
      </c>
      <c r="N322" s="80" t="s">
        <v>34</v>
      </c>
    </row>
    <row r="323" spans="1:14" ht="52.5" customHeight="1" outlineLevel="3" x14ac:dyDescent="0.25">
      <c r="A323" s="83">
        <v>221</v>
      </c>
      <c r="B323" s="33" t="s">
        <v>1026</v>
      </c>
      <c r="C323" s="40" t="s">
        <v>1027</v>
      </c>
      <c r="D323" s="31" t="s">
        <v>37</v>
      </c>
      <c r="E323" s="31" t="s">
        <v>24</v>
      </c>
      <c r="F323" s="41" t="s">
        <v>38</v>
      </c>
      <c r="G323" s="31" t="s">
        <v>52</v>
      </c>
      <c r="H323" s="31" t="s">
        <v>26</v>
      </c>
      <c r="I323" s="38" t="s">
        <v>68</v>
      </c>
      <c r="J323" s="31" t="s">
        <v>26</v>
      </c>
      <c r="K323" s="31" t="s">
        <v>26</v>
      </c>
      <c r="L323" s="34" t="s">
        <v>35</v>
      </c>
      <c r="M323" s="31" t="s">
        <v>1028</v>
      </c>
      <c r="N323" s="80" t="s">
        <v>34</v>
      </c>
    </row>
    <row r="324" spans="1:14" ht="47.25" outlineLevel="3" x14ac:dyDescent="0.25">
      <c r="A324" s="83">
        <v>222</v>
      </c>
      <c r="B324" s="33" t="s">
        <v>1029</v>
      </c>
      <c r="C324" s="40" t="s">
        <v>1027</v>
      </c>
      <c r="D324" s="31" t="s">
        <v>37</v>
      </c>
      <c r="E324" s="31" t="s">
        <v>24</v>
      </c>
      <c r="F324" s="41" t="s">
        <v>38</v>
      </c>
      <c r="G324" s="31" t="s">
        <v>52</v>
      </c>
      <c r="H324" s="31" t="s">
        <v>26</v>
      </c>
      <c r="I324" s="38" t="s">
        <v>68</v>
      </c>
      <c r="J324" s="31" t="s">
        <v>26</v>
      </c>
      <c r="K324" s="31" t="s">
        <v>26</v>
      </c>
      <c r="L324" s="34" t="s">
        <v>35</v>
      </c>
      <c r="M324" s="31" t="s">
        <v>1030</v>
      </c>
      <c r="N324" s="80" t="s">
        <v>34</v>
      </c>
    </row>
    <row r="325" spans="1:14" ht="47.25" outlineLevel="3" x14ac:dyDescent="0.25">
      <c r="A325" s="83">
        <v>223</v>
      </c>
      <c r="B325" s="33" t="s">
        <v>1031</v>
      </c>
      <c r="C325" s="40" t="s">
        <v>1027</v>
      </c>
      <c r="D325" s="31" t="s">
        <v>37</v>
      </c>
      <c r="E325" s="31" t="s">
        <v>24</v>
      </c>
      <c r="F325" s="31" t="s">
        <v>38</v>
      </c>
      <c r="G325" s="31" t="s">
        <v>52</v>
      </c>
      <c r="H325" s="31" t="s">
        <v>26</v>
      </c>
      <c r="I325" s="38" t="s">
        <v>68</v>
      </c>
      <c r="J325" s="34" t="s">
        <v>26</v>
      </c>
      <c r="K325" s="31" t="s">
        <v>26</v>
      </c>
      <c r="L325" s="34" t="s">
        <v>35</v>
      </c>
      <c r="M325" s="31" t="s">
        <v>1030</v>
      </c>
      <c r="N325" s="80" t="s">
        <v>34</v>
      </c>
    </row>
    <row r="326" spans="1:14" ht="31.5" outlineLevel="3" x14ac:dyDescent="0.25">
      <c r="A326" s="83">
        <v>224</v>
      </c>
      <c r="B326" s="33" t="s">
        <v>1032</v>
      </c>
      <c r="C326" s="37" t="s">
        <v>41</v>
      </c>
      <c r="D326" s="31" t="s">
        <v>37</v>
      </c>
      <c r="E326" s="31" t="s">
        <v>24</v>
      </c>
      <c r="F326" s="31" t="s">
        <v>38</v>
      </c>
      <c r="G326" s="31" t="s">
        <v>52</v>
      </c>
      <c r="H326" s="31" t="s">
        <v>26</v>
      </c>
      <c r="I326" s="38" t="s">
        <v>68</v>
      </c>
      <c r="J326" s="34" t="s">
        <v>26</v>
      </c>
      <c r="K326" s="31" t="s">
        <v>26</v>
      </c>
      <c r="L326" s="34" t="s">
        <v>35</v>
      </c>
      <c r="M326" s="31" t="s">
        <v>1033</v>
      </c>
      <c r="N326" s="80" t="s">
        <v>34</v>
      </c>
    </row>
    <row r="327" spans="1:14" ht="59.25" customHeight="1" outlineLevel="3" x14ac:dyDescent="0.25">
      <c r="A327" s="83">
        <v>225</v>
      </c>
      <c r="B327" s="33" t="s">
        <v>1034</v>
      </c>
      <c r="C327" s="37" t="s">
        <v>1035</v>
      </c>
      <c r="D327" s="31" t="s">
        <v>37</v>
      </c>
      <c r="E327" s="31" t="s">
        <v>24</v>
      </c>
      <c r="F327" s="31" t="s">
        <v>38</v>
      </c>
      <c r="G327" s="31" t="s">
        <v>52</v>
      </c>
      <c r="H327" s="31" t="s">
        <v>26</v>
      </c>
      <c r="I327" s="38" t="s">
        <v>68</v>
      </c>
      <c r="J327" s="34" t="s">
        <v>26</v>
      </c>
      <c r="K327" s="31" t="s">
        <v>26</v>
      </c>
      <c r="L327" s="34" t="s">
        <v>35</v>
      </c>
      <c r="M327" s="31" t="s">
        <v>1036</v>
      </c>
      <c r="N327" s="80" t="s">
        <v>34</v>
      </c>
    </row>
    <row r="328" spans="1:14" ht="47.25" outlineLevel="3" x14ac:dyDescent="0.25">
      <c r="A328" s="83">
        <v>226</v>
      </c>
      <c r="B328" s="33" t="s">
        <v>1037</v>
      </c>
      <c r="C328" s="43" t="s">
        <v>41</v>
      </c>
      <c r="D328" s="43" t="s">
        <v>37</v>
      </c>
      <c r="E328" s="31" t="s">
        <v>24</v>
      </c>
      <c r="F328" s="44" t="s">
        <v>38</v>
      </c>
      <c r="G328" s="31" t="s">
        <v>52</v>
      </c>
      <c r="H328" s="31" t="s">
        <v>26</v>
      </c>
      <c r="I328" s="38" t="s">
        <v>68</v>
      </c>
      <c r="J328" s="31" t="s">
        <v>26</v>
      </c>
      <c r="K328" s="31" t="s">
        <v>26</v>
      </c>
      <c r="L328" s="34" t="s">
        <v>35</v>
      </c>
      <c r="M328" s="31" t="s">
        <v>1038</v>
      </c>
      <c r="N328" s="80" t="s">
        <v>34</v>
      </c>
    </row>
    <row r="329" spans="1:14" ht="47.25" outlineLevel="3" x14ac:dyDescent="0.25">
      <c r="A329" s="83">
        <v>227</v>
      </c>
      <c r="B329" s="33" t="s">
        <v>1039</v>
      </c>
      <c r="C329" s="40" t="s">
        <v>786</v>
      </c>
      <c r="D329" s="31" t="s">
        <v>37</v>
      </c>
      <c r="E329" s="31" t="s">
        <v>24</v>
      </c>
      <c r="F329" s="41" t="s">
        <v>38</v>
      </c>
      <c r="G329" s="31" t="s">
        <v>52</v>
      </c>
      <c r="H329" s="31" t="s">
        <v>26</v>
      </c>
      <c r="I329" s="38" t="s">
        <v>68</v>
      </c>
      <c r="J329" s="31" t="s">
        <v>26</v>
      </c>
      <c r="K329" s="31" t="s">
        <v>26</v>
      </c>
      <c r="L329" s="34" t="s">
        <v>35</v>
      </c>
      <c r="M329" s="31" t="s">
        <v>1038</v>
      </c>
      <c r="N329" s="80" t="s">
        <v>34</v>
      </c>
    </row>
    <row r="330" spans="1:14" ht="54" customHeight="1" outlineLevel="3" x14ac:dyDescent="0.25">
      <c r="A330" s="83">
        <v>228</v>
      </c>
      <c r="B330" s="33" t="s">
        <v>1040</v>
      </c>
      <c r="C330" s="37" t="s">
        <v>1035</v>
      </c>
      <c r="D330" s="31" t="s">
        <v>37</v>
      </c>
      <c r="E330" s="31" t="s">
        <v>24</v>
      </c>
      <c r="F330" s="31" t="s">
        <v>38</v>
      </c>
      <c r="G330" s="31" t="s">
        <v>52</v>
      </c>
      <c r="H330" s="31" t="s">
        <v>26</v>
      </c>
      <c r="I330" s="38" t="s">
        <v>68</v>
      </c>
      <c r="J330" s="31" t="s">
        <v>26</v>
      </c>
      <c r="K330" s="31" t="s">
        <v>26</v>
      </c>
      <c r="L330" s="34" t="s">
        <v>35</v>
      </c>
      <c r="M330" s="31" t="s">
        <v>1038</v>
      </c>
      <c r="N330" s="80" t="s">
        <v>34</v>
      </c>
    </row>
    <row r="331" spans="1:14" ht="53.25" customHeight="1" outlineLevel="3" x14ac:dyDescent="0.25">
      <c r="A331" s="83">
        <v>229</v>
      </c>
      <c r="B331" s="33" t="s">
        <v>1041</v>
      </c>
      <c r="C331" s="40" t="s">
        <v>786</v>
      </c>
      <c r="D331" s="43" t="s">
        <v>37</v>
      </c>
      <c r="E331" s="31" t="s">
        <v>24</v>
      </c>
      <c r="F331" s="44" t="s">
        <v>38</v>
      </c>
      <c r="G331" s="31" t="s">
        <v>52</v>
      </c>
      <c r="H331" s="45" t="s">
        <v>26</v>
      </c>
      <c r="I331" s="38" t="s">
        <v>68</v>
      </c>
      <c r="J331" s="45" t="s">
        <v>26</v>
      </c>
      <c r="K331" s="45" t="s">
        <v>26</v>
      </c>
      <c r="L331" s="34" t="s">
        <v>35</v>
      </c>
      <c r="M331" s="31" t="s">
        <v>1038</v>
      </c>
      <c r="N331" s="80" t="s">
        <v>34</v>
      </c>
    </row>
    <row r="332" spans="1:14" ht="54.75" customHeight="1" outlineLevel="3" x14ac:dyDescent="0.25">
      <c r="A332" s="83">
        <v>230</v>
      </c>
      <c r="B332" s="33" t="s">
        <v>1042</v>
      </c>
      <c r="C332" s="37" t="s">
        <v>1035</v>
      </c>
      <c r="D332" s="31" t="s">
        <v>37</v>
      </c>
      <c r="E332" s="31" t="s">
        <v>24</v>
      </c>
      <c r="F332" s="41" t="s">
        <v>38</v>
      </c>
      <c r="G332" s="31" t="s">
        <v>52</v>
      </c>
      <c r="H332" s="31" t="s">
        <v>26</v>
      </c>
      <c r="I332" s="38" t="s">
        <v>68</v>
      </c>
      <c r="J332" s="31" t="s">
        <v>26</v>
      </c>
      <c r="K332" s="31" t="s">
        <v>26</v>
      </c>
      <c r="L332" s="34" t="s">
        <v>35</v>
      </c>
      <c r="M332" s="31" t="s">
        <v>1038</v>
      </c>
      <c r="N332" s="80" t="s">
        <v>34</v>
      </c>
    </row>
    <row r="333" spans="1:14" ht="61.5" customHeight="1" outlineLevel="3" x14ac:dyDescent="0.25">
      <c r="A333" s="83">
        <v>231</v>
      </c>
      <c r="B333" s="33" t="s">
        <v>1040</v>
      </c>
      <c r="C333" s="37" t="s">
        <v>1035</v>
      </c>
      <c r="D333" s="31" t="s">
        <v>37</v>
      </c>
      <c r="E333" s="31" t="s">
        <v>24</v>
      </c>
      <c r="F333" s="41" t="s">
        <v>38</v>
      </c>
      <c r="G333" s="31" t="s">
        <v>52</v>
      </c>
      <c r="H333" s="31" t="s">
        <v>26</v>
      </c>
      <c r="I333" s="38" t="s">
        <v>68</v>
      </c>
      <c r="J333" s="31" t="s">
        <v>26</v>
      </c>
      <c r="K333" s="31" t="s">
        <v>26</v>
      </c>
      <c r="L333" s="34" t="s">
        <v>35</v>
      </c>
      <c r="M333" s="31" t="s">
        <v>1038</v>
      </c>
      <c r="N333" s="80" t="s">
        <v>34</v>
      </c>
    </row>
    <row r="334" spans="1:14" ht="47.25" outlineLevel="3" x14ac:dyDescent="0.25">
      <c r="A334" s="83">
        <v>232</v>
      </c>
      <c r="B334" s="33" t="s">
        <v>1043</v>
      </c>
      <c r="C334" s="37" t="s">
        <v>41</v>
      </c>
      <c r="D334" s="31" t="s">
        <v>37</v>
      </c>
      <c r="E334" s="31" t="s">
        <v>24</v>
      </c>
      <c r="F334" s="31" t="s">
        <v>38</v>
      </c>
      <c r="G334" s="31" t="s">
        <v>52</v>
      </c>
      <c r="H334" s="31" t="s">
        <v>26</v>
      </c>
      <c r="I334" s="38" t="s">
        <v>68</v>
      </c>
      <c r="J334" s="31" t="s">
        <v>26</v>
      </c>
      <c r="K334" s="31" t="s">
        <v>26</v>
      </c>
      <c r="L334" s="34" t="s">
        <v>35</v>
      </c>
      <c r="M334" s="31" t="s">
        <v>1038</v>
      </c>
      <c r="N334" s="80" t="s">
        <v>34</v>
      </c>
    </row>
    <row r="335" spans="1:14" ht="47.25" outlineLevel="3" x14ac:dyDescent="0.25">
      <c r="A335" s="83">
        <v>233</v>
      </c>
      <c r="B335" s="33" t="s">
        <v>1044</v>
      </c>
      <c r="C335" s="40" t="s">
        <v>786</v>
      </c>
      <c r="D335" s="31" t="s">
        <v>37</v>
      </c>
      <c r="E335" s="31" t="s">
        <v>24</v>
      </c>
      <c r="F335" s="31" t="s">
        <v>38</v>
      </c>
      <c r="G335" s="31" t="s">
        <v>52</v>
      </c>
      <c r="H335" s="31" t="s">
        <v>26</v>
      </c>
      <c r="I335" s="38" t="s">
        <v>68</v>
      </c>
      <c r="J335" s="31" t="s">
        <v>26</v>
      </c>
      <c r="K335" s="31" t="s">
        <v>26</v>
      </c>
      <c r="L335" s="34" t="s">
        <v>35</v>
      </c>
      <c r="M335" s="31" t="s">
        <v>1038</v>
      </c>
      <c r="N335" s="80" t="s">
        <v>34</v>
      </c>
    </row>
    <row r="336" spans="1:14" ht="63.75" customHeight="1" outlineLevel="3" x14ac:dyDescent="0.25">
      <c r="A336" s="83">
        <v>234</v>
      </c>
      <c r="B336" s="33" t="s">
        <v>1045</v>
      </c>
      <c r="C336" s="40" t="s">
        <v>1027</v>
      </c>
      <c r="D336" s="31" t="s">
        <v>37</v>
      </c>
      <c r="E336" s="31" t="s">
        <v>589</v>
      </c>
      <c r="F336" s="31" t="s">
        <v>38</v>
      </c>
      <c r="G336" s="31" t="s">
        <v>52</v>
      </c>
      <c r="H336" s="31" t="s">
        <v>26</v>
      </c>
      <c r="I336" s="38" t="s">
        <v>68</v>
      </c>
      <c r="J336" s="31" t="s">
        <v>26</v>
      </c>
      <c r="K336" s="31" t="s">
        <v>26</v>
      </c>
      <c r="L336" s="34" t="s">
        <v>35</v>
      </c>
      <c r="M336" s="31" t="s">
        <v>1046</v>
      </c>
      <c r="N336" s="80" t="s">
        <v>34</v>
      </c>
    </row>
    <row r="337" spans="1:14" ht="135.75" customHeight="1" outlineLevel="3" x14ac:dyDescent="0.25">
      <c r="A337" s="83">
        <v>235</v>
      </c>
      <c r="B337" s="33" t="s">
        <v>1047</v>
      </c>
      <c r="C337" s="37" t="s">
        <v>41</v>
      </c>
      <c r="D337" s="31" t="s">
        <v>37</v>
      </c>
      <c r="E337" s="31" t="s">
        <v>589</v>
      </c>
      <c r="F337" s="31" t="s">
        <v>38</v>
      </c>
      <c r="G337" s="31" t="s">
        <v>52</v>
      </c>
      <c r="H337" s="31" t="s">
        <v>26</v>
      </c>
      <c r="I337" s="38" t="s">
        <v>68</v>
      </c>
      <c r="J337" s="31" t="s">
        <v>26</v>
      </c>
      <c r="K337" s="31" t="s">
        <v>26</v>
      </c>
      <c r="L337" s="34" t="s">
        <v>35</v>
      </c>
      <c r="M337" s="31" t="s">
        <v>1048</v>
      </c>
      <c r="N337" s="80" t="s">
        <v>1709</v>
      </c>
    </row>
    <row r="338" spans="1:14" ht="51.75" customHeight="1" outlineLevel="3" x14ac:dyDescent="0.25">
      <c r="A338" s="83">
        <v>236</v>
      </c>
      <c r="B338" s="33" t="s">
        <v>1049</v>
      </c>
      <c r="C338" s="40" t="s">
        <v>786</v>
      </c>
      <c r="D338" s="31" t="s">
        <v>37</v>
      </c>
      <c r="E338" s="31" t="s">
        <v>589</v>
      </c>
      <c r="F338" s="31" t="s">
        <v>38</v>
      </c>
      <c r="G338" s="31" t="s">
        <v>52</v>
      </c>
      <c r="H338" s="31" t="s">
        <v>26</v>
      </c>
      <c r="I338" s="38" t="s">
        <v>68</v>
      </c>
      <c r="J338" s="31" t="s">
        <v>26</v>
      </c>
      <c r="K338" s="31" t="s">
        <v>26</v>
      </c>
      <c r="L338" s="34" t="s">
        <v>35</v>
      </c>
      <c r="M338" s="31" t="s">
        <v>1050</v>
      </c>
      <c r="N338" s="80" t="s">
        <v>34</v>
      </c>
    </row>
    <row r="339" spans="1:14" ht="55.5" customHeight="1" outlineLevel="3" x14ac:dyDescent="0.25">
      <c r="A339" s="83">
        <v>237</v>
      </c>
      <c r="B339" s="33" t="s">
        <v>1051</v>
      </c>
      <c r="C339" s="40" t="s">
        <v>786</v>
      </c>
      <c r="D339" s="31" t="s">
        <v>37</v>
      </c>
      <c r="E339" s="31" t="s">
        <v>589</v>
      </c>
      <c r="F339" s="31" t="s">
        <v>38</v>
      </c>
      <c r="G339" s="31" t="s">
        <v>52</v>
      </c>
      <c r="H339" s="31" t="s">
        <v>26</v>
      </c>
      <c r="I339" s="38" t="s">
        <v>68</v>
      </c>
      <c r="J339" s="31" t="s">
        <v>26</v>
      </c>
      <c r="K339" s="31" t="s">
        <v>26</v>
      </c>
      <c r="L339" s="34" t="s">
        <v>35</v>
      </c>
      <c r="M339" s="31" t="s">
        <v>1038</v>
      </c>
      <c r="N339" s="80" t="s">
        <v>34</v>
      </c>
    </row>
    <row r="340" spans="1:14" ht="68.25" customHeight="1" outlineLevel="3" x14ac:dyDescent="0.25">
      <c r="A340" s="83">
        <v>238</v>
      </c>
      <c r="B340" s="33" t="s">
        <v>1052</v>
      </c>
      <c r="C340" s="37" t="s">
        <v>1035</v>
      </c>
      <c r="D340" s="31" t="s">
        <v>37</v>
      </c>
      <c r="E340" s="31" t="s">
        <v>589</v>
      </c>
      <c r="F340" s="31" t="s">
        <v>38</v>
      </c>
      <c r="G340" s="31" t="s">
        <v>52</v>
      </c>
      <c r="H340" s="31" t="s">
        <v>26</v>
      </c>
      <c r="I340" s="38" t="s">
        <v>68</v>
      </c>
      <c r="J340" s="31" t="s">
        <v>26</v>
      </c>
      <c r="K340" s="31" t="s">
        <v>26</v>
      </c>
      <c r="L340" s="34" t="s">
        <v>35</v>
      </c>
      <c r="M340" s="31" t="s">
        <v>1038</v>
      </c>
      <c r="N340" s="80" t="s">
        <v>34</v>
      </c>
    </row>
    <row r="341" spans="1:14" ht="56.25" customHeight="1" outlineLevel="3" x14ac:dyDescent="0.25">
      <c r="A341" s="83">
        <v>239</v>
      </c>
      <c r="B341" s="33" t="s">
        <v>1053</v>
      </c>
      <c r="C341" s="37" t="s">
        <v>41</v>
      </c>
      <c r="D341" s="31" t="s">
        <v>37</v>
      </c>
      <c r="E341" s="31" t="s">
        <v>589</v>
      </c>
      <c r="F341" s="31" t="s">
        <v>38</v>
      </c>
      <c r="G341" s="31" t="s">
        <v>52</v>
      </c>
      <c r="H341" s="31" t="s">
        <v>26</v>
      </c>
      <c r="I341" s="38" t="s">
        <v>68</v>
      </c>
      <c r="J341" s="31" t="s">
        <v>26</v>
      </c>
      <c r="K341" s="31" t="s">
        <v>26</v>
      </c>
      <c r="L341" s="34" t="s">
        <v>35</v>
      </c>
      <c r="M341" s="31" t="s">
        <v>1038</v>
      </c>
      <c r="N341" s="80" t="s">
        <v>34</v>
      </c>
    </row>
    <row r="342" spans="1:14" ht="68.25" customHeight="1" outlineLevel="3" x14ac:dyDescent="0.25">
      <c r="A342" s="83">
        <v>240</v>
      </c>
      <c r="B342" s="33" t="s">
        <v>1054</v>
      </c>
      <c r="C342" s="37" t="s">
        <v>1035</v>
      </c>
      <c r="D342" s="31" t="s">
        <v>37</v>
      </c>
      <c r="E342" s="31" t="s">
        <v>589</v>
      </c>
      <c r="F342" s="31" t="s">
        <v>38</v>
      </c>
      <c r="G342" s="31" t="s">
        <v>52</v>
      </c>
      <c r="H342" s="31" t="s">
        <v>26</v>
      </c>
      <c r="I342" s="38" t="s">
        <v>68</v>
      </c>
      <c r="J342" s="31" t="s">
        <v>26</v>
      </c>
      <c r="K342" s="31" t="s">
        <v>26</v>
      </c>
      <c r="L342" s="34" t="s">
        <v>35</v>
      </c>
      <c r="M342" s="31" t="s">
        <v>1038</v>
      </c>
      <c r="N342" s="80" t="s">
        <v>34</v>
      </c>
    </row>
    <row r="343" spans="1:14" ht="54" customHeight="1" outlineLevel="3" x14ac:dyDescent="0.25">
      <c r="A343" s="83">
        <v>241</v>
      </c>
      <c r="B343" s="33" t="s">
        <v>1055</v>
      </c>
      <c r="C343" s="46" t="s">
        <v>1027</v>
      </c>
      <c r="D343" s="31" t="s">
        <v>37</v>
      </c>
      <c r="E343" s="31" t="s">
        <v>24</v>
      </c>
      <c r="F343" s="31" t="s">
        <v>38</v>
      </c>
      <c r="G343" s="31" t="s">
        <v>52</v>
      </c>
      <c r="H343" s="31" t="s">
        <v>26</v>
      </c>
      <c r="I343" s="38" t="s">
        <v>68</v>
      </c>
      <c r="J343" s="31" t="s">
        <v>26</v>
      </c>
      <c r="K343" s="31" t="s">
        <v>26</v>
      </c>
      <c r="L343" s="34" t="s">
        <v>35</v>
      </c>
      <c r="M343" s="31" t="s">
        <v>1028</v>
      </c>
      <c r="N343" s="80" t="s">
        <v>34</v>
      </c>
    </row>
    <row r="344" spans="1:14" ht="47.25" outlineLevel="3" x14ac:dyDescent="0.25">
      <c r="A344" s="83">
        <v>242</v>
      </c>
      <c r="B344" s="33" t="s">
        <v>1056</v>
      </c>
      <c r="C344" s="40" t="s">
        <v>786</v>
      </c>
      <c r="D344" s="31" t="s">
        <v>37</v>
      </c>
      <c r="E344" s="31" t="s">
        <v>24</v>
      </c>
      <c r="F344" s="31" t="s">
        <v>38</v>
      </c>
      <c r="G344" s="31" t="s">
        <v>52</v>
      </c>
      <c r="H344" s="31" t="s">
        <v>26</v>
      </c>
      <c r="I344" s="38" t="s">
        <v>68</v>
      </c>
      <c r="J344" s="31" t="s">
        <v>26</v>
      </c>
      <c r="K344" s="31" t="s">
        <v>26</v>
      </c>
      <c r="L344" s="34" t="s">
        <v>35</v>
      </c>
      <c r="M344" s="31" t="s">
        <v>1038</v>
      </c>
      <c r="N344" s="80" t="s">
        <v>34</v>
      </c>
    </row>
    <row r="345" spans="1:14" ht="47.25" outlineLevel="3" x14ac:dyDescent="0.25">
      <c r="A345" s="83">
        <v>243</v>
      </c>
      <c r="B345" s="33" t="s">
        <v>1057</v>
      </c>
      <c r="C345" s="40" t="s">
        <v>786</v>
      </c>
      <c r="D345" s="43" t="s">
        <v>37</v>
      </c>
      <c r="E345" s="31" t="s">
        <v>24</v>
      </c>
      <c r="F345" s="44" t="s">
        <v>38</v>
      </c>
      <c r="G345" s="31" t="s">
        <v>52</v>
      </c>
      <c r="H345" s="31" t="s">
        <v>26</v>
      </c>
      <c r="I345" s="38" t="s">
        <v>68</v>
      </c>
      <c r="J345" s="31" t="s">
        <v>26</v>
      </c>
      <c r="K345" s="31" t="s">
        <v>26</v>
      </c>
      <c r="L345" s="34" t="s">
        <v>35</v>
      </c>
      <c r="M345" s="31" t="s">
        <v>1038</v>
      </c>
      <c r="N345" s="80" t="s">
        <v>34</v>
      </c>
    </row>
    <row r="346" spans="1:14" ht="62.25" customHeight="1" outlineLevel="3" x14ac:dyDescent="0.25">
      <c r="A346" s="83">
        <v>244</v>
      </c>
      <c r="B346" s="33" t="s">
        <v>1058</v>
      </c>
      <c r="C346" s="37" t="s">
        <v>1035</v>
      </c>
      <c r="D346" s="43" t="s">
        <v>37</v>
      </c>
      <c r="E346" s="31" t="s">
        <v>24</v>
      </c>
      <c r="F346" s="44" t="s">
        <v>38</v>
      </c>
      <c r="G346" s="31" t="s">
        <v>52</v>
      </c>
      <c r="H346" s="31" t="s">
        <v>26</v>
      </c>
      <c r="I346" s="38" t="s">
        <v>68</v>
      </c>
      <c r="J346" s="31" t="s">
        <v>26</v>
      </c>
      <c r="K346" s="31" t="s">
        <v>26</v>
      </c>
      <c r="L346" s="34" t="s">
        <v>35</v>
      </c>
      <c r="M346" s="31" t="s">
        <v>1059</v>
      </c>
      <c r="N346" s="80" t="s">
        <v>34</v>
      </c>
    </row>
    <row r="347" spans="1:14" ht="59.25" customHeight="1" outlineLevel="3" x14ac:dyDescent="0.25">
      <c r="A347" s="83">
        <v>245</v>
      </c>
      <c r="B347" s="33" t="s">
        <v>1060</v>
      </c>
      <c r="C347" s="37" t="s">
        <v>1035</v>
      </c>
      <c r="D347" s="43" t="s">
        <v>37</v>
      </c>
      <c r="E347" s="31" t="s">
        <v>24</v>
      </c>
      <c r="F347" s="44" t="s">
        <v>38</v>
      </c>
      <c r="G347" s="31" t="s">
        <v>52</v>
      </c>
      <c r="H347" s="31" t="s">
        <v>26</v>
      </c>
      <c r="I347" s="38" t="s">
        <v>68</v>
      </c>
      <c r="J347" s="31" t="s">
        <v>26</v>
      </c>
      <c r="K347" s="31" t="s">
        <v>26</v>
      </c>
      <c r="L347" s="34" t="s">
        <v>35</v>
      </c>
      <c r="M347" s="31" t="s">
        <v>1038</v>
      </c>
      <c r="N347" s="80" t="s">
        <v>34</v>
      </c>
    </row>
    <row r="348" spans="1:14" ht="59.25" customHeight="1" outlineLevel="3" x14ac:dyDescent="0.25">
      <c r="A348" s="83">
        <v>246</v>
      </c>
      <c r="B348" s="33" t="s">
        <v>1061</v>
      </c>
      <c r="C348" s="37" t="s">
        <v>1035</v>
      </c>
      <c r="D348" s="31" t="s">
        <v>37</v>
      </c>
      <c r="E348" s="31" t="s">
        <v>24</v>
      </c>
      <c r="F348" s="31" t="s">
        <v>38</v>
      </c>
      <c r="G348" s="31" t="s">
        <v>52</v>
      </c>
      <c r="H348" s="31" t="s">
        <v>26</v>
      </c>
      <c r="I348" s="38" t="s">
        <v>68</v>
      </c>
      <c r="J348" s="31" t="s">
        <v>26</v>
      </c>
      <c r="K348" s="31" t="s">
        <v>26</v>
      </c>
      <c r="L348" s="34" t="s">
        <v>35</v>
      </c>
      <c r="M348" s="31" t="s">
        <v>1038</v>
      </c>
      <c r="N348" s="80" t="s">
        <v>34</v>
      </c>
    </row>
    <row r="349" spans="1:14" ht="59.25" customHeight="1" outlineLevel="3" x14ac:dyDescent="0.25">
      <c r="A349" s="83">
        <v>247</v>
      </c>
      <c r="B349" s="33" t="s">
        <v>1062</v>
      </c>
      <c r="C349" s="37" t="s">
        <v>1035</v>
      </c>
      <c r="D349" s="31" t="s">
        <v>37</v>
      </c>
      <c r="E349" s="31" t="s">
        <v>24</v>
      </c>
      <c r="F349" s="31" t="s">
        <v>38</v>
      </c>
      <c r="G349" s="31" t="s">
        <v>52</v>
      </c>
      <c r="H349" s="31" t="s">
        <v>26</v>
      </c>
      <c r="I349" s="38" t="s">
        <v>68</v>
      </c>
      <c r="J349" s="31" t="s">
        <v>26</v>
      </c>
      <c r="K349" s="31" t="s">
        <v>26</v>
      </c>
      <c r="L349" s="34" t="s">
        <v>35</v>
      </c>
      <c r="M349" s="31" t="s">
        <v>1038</v>
      </c>
      <c r="N349" s="80" t="s">
        <v>34</v>
      </c>
    </row>
    <row r="350" spans="1:14" ht="62.25" customHeight="1" outlineLevel="3" x14ac:dyDescent="0.25">
      <c r="A350" s="83">
        <v>248</v>
      </c>
      <c r="B350" s="33" t="s">
        <v>1063</v>
      </c>
      <c r="C350" s="37" t="s">
        <v>1035</v>
      </c>
      <c r="D350" s="31" t="s">
        <v>37</v>
      </c>
      <c r="E350" s="31" t="s">
        <v>24</v>
      </c>
      <c r="F350" s="31" t="s">
        <v>38</v>
      </c>
      <c r="G350" s="31" t="s">
        <v>52</v>
      </c>
      <c r="H350" s="31" t="s">
        <v>26</v>
      </c>
      <c r="I350" s="38" t="s">
        <v>68</v>
      </c>
      <c r="J350" s="31" t="s">
        <v>26</v>
      </c>
      <c r="K350" s="31" t="s">
        <v>26</v>
      </c>
      <c r="L350" s="34" t="s">
        <v>35</v>
      </c>
      <c r="M350" s="31" t="s">
        <v>1038</v>
      </c>
      <c r="N350" s="80" t="s">
        <v>34</v>
      </c>
    </row>
    <row r="351" spans="1:14" ht="53.25" customHeight="1" outlineLevel="3" x14ac:dyDescent="0.25">
      <c r="A351" s="83">
        <v>249</v>
      </c>
      <c r="B351" s="33" t="s">
        <v>1064</v>
      </c>
      <c r="C351" s="34" t="s">
        <v>1065</v>
      </c>
      <c r="D351" s="43" t="s">
        <v>37</v>
      </c>
      <c r="E351" s="31" t="s">
        <v>24</v>
      </c>
      <c r="F351" s="44" t="s">
        <v>38</v>
      </c>
      <c r="G351" s="31" t="s">
        <v>52</v>
      </c>
      <c r="H351" s="31" t="s">
        <v>26</v>
      </c>
      <c r="I351" s="38" t="s">
        <v>68</v>
      </c>
      <c r="J351" s="31" t="s">
        <v>26</v>
      </c>
      <c r="K351" s="31" t="s">
        <v>26</v>
      </c>
      <c r="L351" s="34" t="s">
        <v>35</v>
      </c>
      <c r="M351" s="31" t="s">
        <v>1030</v>
      </c>
      <c r="N351" s="80" t="s">
        <v>34</v>
      </c>
    </row>
    <row r="352" spans="1:14" ht="86.25" customHeight="1" outlineLevel="3" x14ac:dyDescent="0.25">
      <c r="A352" s="83">
        <v>250</v>
      </c>
      <c r="B352" s="33" t="s">
        <v>1066</v>
      </c>
      <c r="C352" s="40" t="s">
        <v>1027</v>
      </c>
      <c r="D352" s="43" t="s">
        <v>37</v>
      </c>
      <c r="E352" s="31" t="s">
        <v>24</v>
      </c>
      <c r="F352" s="44" t="s">
        <v>38</v>
      </c>
      <c r="G352" s="31" t="s">
        <v>52</v>
      </c>
      <c r="H352" s="31" t="s">
        <v>26</v>
      </c>
      <c r="I352" s="38" t="s">
        <v>68</v>
      </c>
      <c r="J352" s="31" t="s">
        <v>26</v>
      </c>
      <c r="K352" s="31" t="s">
        <v>26</v>
      </c>
      <c r="L352" s="34" t="s">
        <v>35</v>
      </c>
      <c r="M352" s="31" t="s">
        <v>1067</v>
      </c>
      <c r="N352" s="80" t="s">
        <v>34</v>
      </c>
    </row>
    <row r="353" spans="1:14" ht="117" customHeight="1" outlineLevel="3" x14ac:dyDescent="0.25">
      <c r="A353" s="83">
        <v>251</v>
      </c>
      <c r="B353" s="33" t="s">
        <v>1068</v>
      </c>
      <c r="C353" s="40" t="s">
        <v>1027</v>
      </c>
      <c r="D353" s="43" t="s">
        <v>37</v>
      </c>
      <c r="E353" s="31" t="s">
        <v>24</v>
      </c>
      <c r="F353" s="44" t="s">
        <v>38</v>
      </c>
      <c r="G353" s="31" t="s">
        <v>52</v>
      </c>
      <c r="H353" s="31" t="s">
        <v>26</v>
      </c>
      <c r="I353" s="38" t="s">
        <v>68</v>
      </c>
      <c r="J353" s="31" t="s">
        <v>26</v>
      </c>
      <c r="K353" s="31" t="s">
        <v>26</v>
      </c>
      <c r="L353" s="34" t="s">
        <v>35</v>
      </c>
      <c r="M353" s="31" t="s">
        <v>1069</v>
      </c>
      <c r="N353" s="80" t="s">
        <v>34</v>
      </c>
    </row>
    <row r="354" spans="1:14" ht="67.5" customHeight="1" outlineLevel="3" x14ac:dyDescent="0.25">
      <c r="A354" s="83">
        <v>252</v>
      </c>
      <c r="B354" s="33" t="s">
        <v>1070</v>
      </c>
      <c r="C354" s="37" t="s">
        <v>1035</v>
      </c>
      <c r="D354" s="31" t="s">
        <v>37</v>
      </c>
      <c r="E354" s="31" t="s">
        <v>24</v>
      </c>
      <c r="F354" s="31" t="s">
        <v>38</v>
      </c>
      <c r="G354" s="31" t="s">
        <v>52</v>
      </c>
      <c r="H354" s="31" t="s">
        <v>26</v>
      </c>
      <c r="I354" s="38" t="s">
        <v>68</v>
      </c>
      <c r="J354" s="31" t="s">
        <v>26</v>
      </c>
      <c r="K354" s="31" t="s">
        <v>26</v>
      </c>
      <c r="L354" s="34" t="s">
        <v>35</v>
      </c>
      <c r="M354" s="31" t="s">
        <v>1071</v>
      </c>
      <c r="N354" s="80" t="s">
        <v>34</v>
      </c>
    </row>
    <row r="355" spans="1:14" ht="68.25" customHeight="1" outlineLevel="3" x14ac:dyDescent="0.25">
      <c r="A355" s="83">
        <v>253</v>
      </c>
      <c r="B355" s="33" t="s">
        <v>1072</v>
      </c>
      <c r="C355" s="37" t="s">
        <v>1035</v>
      </c>
      <c r="D355" s="31" t="s">
        <v>37</v>
      </c>
      <c r="E355" s="31" t="s">
        <v>24</v>
      </c>
      <c r="F355" s="31" t="s">
        <v>38</v>
      </c>
      <c r="G355" s="31" t="s">
        <v>52</v>
      </c>
      <c r="H355" s="31" t="s">
        <v>26</v>
      </c>
      <c r="I355" s="38" t="s">
        <v>68</v>
      </c>
      <c r="J355" s="31" t="s">
        <v>26</v>
      </c>
      <c r="K355" s="31" t="s">
        <v>26</v>
      </c>
      <c r="L355" s="34" t="s">
        <v>35</v>
      </c>
      <c r="M355" s="31" t="s">
        <v>1073</v>
      </c>
      <c r="N355" s="80" t="s">
        <v>34</v>
      </c>
    </row>
    <row r="356" spans="1:14" ht="119.25" customHeight="1" outlineLevel="3" x14ac:dyDescent="0.25">
      <c r="A356" s="83">
        <v>254</v>
      </c>
      <c r="B356" s="33" t="s">
        <v>1074</v>
      </c>
      <c r="C356" s="37" t="s">
        <v>1035</v>
      </c>
      <c r="D356" s="31" t="s">
        <v>37</v>
      </c>
      <c r="E356" s="31" t="s">
        <v>24</v>
      </c>
      <c r="F356" s="31" t="s">
        <v>38</v>
      </c>
      <c r="G356" s="31" t="s">
        <v>52</v>
      </c>
      <c r="H356" s="31" t="s">
        <v>26</v>
      </c>
      <c r="I356" s="38" t="s">
        <v>68</v>
      </c>
      <c r="J356" s="31" t="s">
        <v>26</v>
      </c>
      <c r="K356" s="31" t="s">
        <v>26</v>
      </c>
      <c r="L356" s="34" t="s">
        <v>35</v>
      </c>
      <c r="M356" s="31" t="s">
        <v>1075</v>
      </c>
      <c r="N356" s="80" t="s">
        <v>34</v>
      </c>
    </row>
    <row r="357" spans="1:14" ht="132.75" customHeight="1" outlineLevel="3" x14ac:dyDescent="0.25">
      <c r="A357" s="83">
        <v>255</v>
      </c>
      <c r="B357" s="33" t="s">
        <v>1076</v>
      </c>
      <c r="C357" s="37" t="s">
        <v>1035</v>
      </c>
      <c r="D357" s="31" t="s">
        <v>37</v>
      </c>
      <c r="E357" s="31" t="s">
        <v>24</v>
      </c>
      <c r="F357" s="31" t="s">
        <v>38</v>
      </c>
      <c r="G357" s="31" t="s">
        <v>52</v>
      </c>
      <c r="H357" s="31" t="s">
        <v>50</v>
      </c>
      <c r="I357" s="38" t="s">
        <v>68</v>
      </c>
      <c r="J357" s="34" t="s">
        <v>50</v>
      </c>
      <c r="K357" s="31" t="s">
        <v>50</v>
      </c>
      <c r="L357" s="34" t="s">
        <v>35</v>
      </c>
      <c r="M357" s="31" t="s">
        <v>1077</v>
      </c>
      <c r="N357" s="80" t="s">
        <v>34</v>
      </c>
    </row>
    <row r="358" spans="1:14" ht="173.25" outlineLevel="3" x14ac:dyDescent="0.25">
      <c r="A358" s="83">
        <v>256</v>
      </c>
      <c r="B358" s="33" t="s">
        <v>1078</v>
      </c>
      <c r="C358" s="37" t="s">
        <v>1035</v>
      </c>
      <c r="D358" s="31" t="s">
        <v>37</v>
      </c>
      <c r="E358" s="31" t="s">
        <v>24</v>
      </c>
      <c r="F358" s="31" t="s">
        <v>38</v>
      </c>
      <c r="G358" s="31" t="s">
        <v>52</v>
      </c>
      <c r="H358" s="31" t="s">
        <v>50</v>
      </c>
      <c r="I358" s="38" t="s">
        <v>68</v>
      </c>
      <c r="J358" s="34" t="s">
        <v>50</v>
      </c>
      <c r="K358" s="31" t="s">
        <v>50</v>
      </c>
      <c r="L358" s="34" t="s">
        <v>35</v>
      </c>
      <c r="M358" s="31" t="s">
        <v>1079</v>
      </c>
      <c r="N358" s="80" t="s">
        <v>34</v>
      </c>
    </row>
    <row r="359" spans="1:14" ht="135.75" customHeight="1" outlineLevel="3" x14ac:dyDescent="0.25">
      <c r="A359" s="83">
        <v>257</v>
      </c>
      <c r="B359" s="33" t="s">
        <v>1080</v>
      </c>
      <c r="C359" s="34" t="s">
        <v>186</v>
      </c>
      <c r="D359" s="34" t="s">
        <v>37</v>
      </c>
      <c r="E359" s="31" t="s">
        <v>24</v>
      </c>
      <c r="F359" s="38" t="s">
        <v>38</v>
      </c>
      <c r="G359" s="38" t="s">
        <v>52</v>
      </c>
      <c r="H359" s="38" t="s">
        <v>26</v>
      </c>
      <c r="I359" s="38" t="s">
        <v>68</v>
      </c>
      <c r="J359" s="31" t="s">
        <v>26</v>
      </c>
      <c r="K359" s="38" t="s">
        <v>726</v>
      </c>
      <c r="L359" s="31" t="s">
        <v>646</v>
      </c>
      <c r="M359" s="31" t="s">
        <v>1081</v>
      </c>
      <c r="N359" s="31" t="s">
        <v>34</v>
      </c>
    </row>
    <row r="360" spans="1:14" ht="78.75" outlineLevel="3" x14ac:dyDescent="0.25">
      <c r="A360" s="83">
        <v>258</v>
      </c>
      <c r="B360" s="33" t="s">
        <v>1082</v>
      </c>
      <c r="C360" s="34" t="s">
        <v>186</v>
      </c>
      <c r="D360" s="34" t="s">
        <v>37</v>
      </c>
      <c r="E360" s="31" t="s">
        <v>24</v>
      </c>
      <c r="F360" s="38" t="s">
        <v>38</v>
      </c>
      <c r="G360" s="38" t="s">
        <v>52</v>
      </c>
      <c r="H360" s="38" t="s">
        <v>26</v>
      </c>
      <c r="I360" s="38" t="s">
        <v>68</v>
      </c>
      <c r="J360" s="31" t="s">
        <v>26</v>
      </c>
      <c r="K360" s="38" t="s">
        <v>726</v>
      </c>
      <c r="L360" s="38" t="s">
        <v>816</v>
      </c>
      <c r="M360" s="31" t="s">
        <v>1083</v>
      </c>
      <c r="N360" s="31" t="s">
        <v>34</v>
      </c>
    </row>
    <row r="361" spans="1:14" ht="63" outlineLevel="3" x14ac:dyDescent="0.25">
      <c r="A361" s="83">
        <v>259</v>
      </c>
      <c r="B361" s="33" t="s">
        <v>1084</v>
      </c>
      <c r="C361" s="34" t="s">
        <v>779</v>
      </c>
      <c r="D361" s="34" t="s">
        <v>37</v>
      </c>
      <c r="E361" s="31" t="s">
        <v>24</v>
      </c>
      <c r="F361" s="38" t="s">
        <v>38</v>
      </c>
      <c r="G361" s="38" t="s">
        <v>52</v>
      </c>
      <c r="H361" s="38" t="s">
        <v>26</v>
      </c>
      <c r="I361" s="38" t="s">
        <v>68</v>
      </c>
      <c r="J361" s="31" t="s">
        <v>26</v>
      </c>
      <c r="K361" s="38" t="s">
        <v>113</v>
      </c>
      <c r="L361" s="31" t="s">
        <v>646</v>
      </c>
      <c r="M361" s="31" t="s">
        <v>1085</v>
      </c>
      <c r="N361" s="31" t="s">
        <v>34</v>
      </c>
    </row>
    <row r="362" spans="1:14" ht="54.75" customHeight="1" outlineLevel="3" x14ac:dyDescent="0.25">
      <c r="A362" s="83">
        <v>260</v>
      </c>
      <c r="B362" s="33" t="s">
        <v>1086</v>
      </c>
      <c r="C362" s="34" t="s">
        <v>786</v>
      </c>
      <c r="D362" s="34" t="s">
        <v>37</v>
      </c>
      <c r="E362" s="31" t="s">
        <v>24</v>
      </c>
      <c r="F362" s="38" t="s">
        <v>38</v>
      </c>
      <c r="G362" s="38" t="s">
        <v>52</v>
      </c>
      <c r="H362" s="38" t="s">
        <v>26</v>
      </c>
      <c r="I362" s="38" t="s">
        <v>68</v>
      </c>
      <c r="J362" s="31" t="s">
        <v>26</v>
      </c>
      <c r="K362" s="38" t="s">
        <v>113</v>
      </c>
      <c r="L362" s="38" t="s">
        <v>816</v>
      </c>
      <c r="M362" s="31" t="s">
        <v>1087</v>
      </c>
      <c r="N362" s="31" t="s">
        <v>34</v>
      </c>
    </row>
    <row r="363" spans="1:14" ht="50.25" customHeight="1" outlineLevel="3" x14ac:dyDescent="0.25">
      <c r="A363" s="83">
        <v>261</v>
      </c>
      <c r="B363" s="33" t="s">
        <v>1088</v>
      </c>
      <c r="C363" s="34" t="s">
        <v>779</v>
      </c>
      <c r="D363" s="34" t="s">
        <v>37</v>
      </c>
      <c r="E363" s="31" t="s">
        <v>24</v>
      </c>
      <c r="F363" s="38" t="s">
        <v>38</v>
      </c>
      <c r="G363" s="38" t="s">
        <v>52</v>
      </c>
      <c r="H363" s="38" t="s">
        <v>26</v>
      </c>
      <c r="I363" s="38" t="s">
        <v>68</v>
      </c>
      <c r="J363" s="31" t="s">
        <v>26</v>
      </c>
      <c r="K363" s="38" t="s">
        <v>113</v>
      </c>
      <c r="L363" s="38" t="s">
        <v>816</v>
      </c>
      <c r="M363" s="31" t="s">
        <v>1087</v>
      </c>
      <c r="N363" s="31" t="s">
        <v>34</v>
      </c>
    </row>
    <row r="364" spans="1:14" ht="110.25" outlineLevel="3" x14ac:dyDescent="0.25">
      <c r="A364" s="83">
        <v>262</v>
      </c>
      <c r="B364" s="105" t="s">
        <v>1089</v>
      </c>
      <c r="C364" s="34" t="s">
        <v>809</v>
      </c>
      <c r="D364" s="47" t="s">
        <v>37</v>
      </c>
      <c r="E364" s="47" t="s">
        <v>24</v>
      </c>
      <c r="F364" s="48" t="s">
        <v>38</v>
      </c>
      <c r="G364" s="47" t="s">
        <v>52</v>
      </c>
      <c r="H364" s="47" t="s">
        <v>26</v>
      </c>
      <c r="I364" s="38" t="s">
        <v>68</v>
      </c>
      <c r="J364" s="47" t="s">
        <v>26</v>
      </c>
      <c r="K364" s="38" t="s">
        <v>726</v>
      </c>
      <c r="L364" s="38" t="s">
        <v>816</v>
      </c>
      <c r="M364" s="47" t="s">
        <v>1090</v>
      </c>
      <c r="N364" s="31" t="s">
        <v>34</v>
      </c>
    </row>
    <row r="365" spans="1:14" ht="47.25" outlineLevel="3" x14ac:dyDescent="0.25">
      <c r="A365" s="83">
        <v>263</v>
      </c>
      <c r="B365" s="105" t="s">
        <v>1091</v>
      </c>
      <c r="C365" s="34" t="s">
        <v>41</v>
      </c>
      <c r="D365" s="47" t="s">
        <v>37</v>
      </c>
      <c r="E365" s="47" t="s">
        <v>24</v>
      </c>
      <c r="F365" s="48" t="s">
        <v>38</v>
      </c>
      <c r="G365" s="47" t="s">
        <v>52</v>
      </c>
      <c r="H365" s="47" t="s">
        <v>26</v>
      </c>
      <c r="I365" s="38" t="s">
        <v>68</v>
      </c>
      <c r="J365" s="47" t="s">
        <v>26</v>
      </c>
      <c r="K365" s="38" t="s">
        <v>726</v>
      </c>
      <c r="L365" s="31" t="s">
        <v>646</v>
      </c>
      <c r="M365" s="47" t="s">
        <v>1092</v>
      </c>
      <c r="N365" s="82" t="s">
        <v>34</v>
      </c>
    </row>
    <row r="366" spans="1:14" ht="78.75" outlineLevel="3" x14ac:dyDescent="0.25">
      <c r="A366" s="83">
        <v>264</v>
      </c>
      <c r="B366" s="105" t="s">
        <v>1093</v>
      </c>
      <c r="C366" s="34" t="s">
        <v>829</v>
      </c>
      <c r="D366" s="47" t="s">
        <v>37</v>
      </c>
      <c r="E366" s="47" t="s">
        <v>24</v>
      </c>
      <c r="F366" s="48" t="s">
        <v>38</v>
      </c>
      <c r="G366" s="47" t="s">
        <v>52</v>
      </c>
      <c r="H366" s="47" t="s">
        <v>26</v>
      </c>
      <c r="I366" s="38" t="s">
        <v>68</v>
      </c>
      <c r="J366" s="47" t="s">
        <v>26</v>
      </c>
      <c r="K366" s="38" t="s">
        <v>113</v>
      </c>
      <c r="L366" s="31" t="s">
        <v>646</v>
      </c>
      <c r="M366" s="47" t="s">
        <v>1094</v>
      </c>
      <c r="N366" s="82" t="s">
        <v>34</v>
      </c>
    </row>
    <row r="367" spans="1:14" ht="47.25" outlineLevel="3" x14ac:dyDescent="0.25">
      <c r="A367" s="83">
        <v>265</v>
      </c>
      <c r="B367" s="105" t="s">
        <v>1095</v>
      </c>
      <c r="C367" s="47" t="s">
        <v>41</v>
      </c>
      <c r="D367" s="47" t="s">
        <v>37</v>
      </c>
      <c r="E367" s="47" t="s">
        <v>24</v>
      </c>
      <c r="F367" s="48" t="s">
        <v>38</v>
      </c>
      <c r="G367" s="47" t="s">
        <v>52</v>
      </c>
      <c r="H367" s="47" t="s">
        <v>26</v>
      </c>
      <c r="I367" s="38" t="s">
        <v>68</v>
      </c>
      <c r="J367" s="47" t="s">
        <v>26</v>
      </c>
      <c r="K367" s="38" t="s">
        <v>726</v>
      </c>
      <c r="L367" s="38" t="s">
        <v>816</v>
      </c>
      <c r="M367" s="47" t="s">
        <v>1096</v>
      </c>
      <c r="N367" s="47" t="s">
        <v>34</v>
      </c>
    </row>
    <row r="368" spans="1:14" ht="54" customHeight="1" outlineLevel="3" x14ac:dyDescent="0.25">
      <c r="A368" s="83">
        <v>266</v>
      </c>
      <c r="B368" s="105" t="s">
        <v>1097</v>
      </c>
      <c r="C368" s="47" t="s">
        <v>1098</v>
      </c>
      <c r="D368" s="47" t="s">
        <v>37</v>
      </c>
      <c r="E368" s="47" t="s">
        <v>24</v>
      </c>
      <c r="F368" s="48" t="s">
        <v>38</v>
      </c>
      <c r="G368" s="47" t="s">
        <v>52</v>
      </c>
      <c r="H368" s="47" t="s">
        <v>26</v>
      </c>
      <c r="I368" s="38" t="s">
        <v>68</v>
      </c>
      <c r="J368" s="47" t="s">
        <v>26</v>
      </c>
      <c r="K368" s="38" t="s">
        <v>113</v>
      </c>
      <c r="L368" s="38" t="s">
        <v>816</v>
      </c>
      <c r="M368" s="47" t="s">
        <v>1099</v>
      </c>
      <c r="N368" s="47" t="s">
        <v>34</v>
      </c>
    </row>
    <row r="369" spans="1:14" ht="50.25" customHeight="1" outlineLevel="3" x14ac:dyDescent="0.25">
      <c r="A369" s="83">
        <v>267</v>
      </c>
      <c r="B369" s="105" t="s">
        <v>1100</v>
      </c>
      <c r="C369" s="34" t="s">
        <v>829</v>
      </c>
      <c r="D369" s="47" t="s">
        <v>37</v>
      </c>
      <c r="E369" s="47" t="s">
        <v>24</v>
      </c>
      <c r="F369" s="48" t="s">
        <v>38</v>
      </c>
      <c r="G369" s="47" t="s">
        <v>52</v>
      </c>
      <c r="H369" s="47" t="s">
        <v>26</v>
      </c>
      <c r="I369" s="38" t="s">
        <v>68</v>
      </c>
      <c r="J369" s="47" t="s">
        <v>26</v>
      </c>
      <c r="K369" s="38" t="s">
        <v>113</v>
      </c>
      <c r="L369" s="38" t="s">
        <v>816</v>
      </c>
      <c r="M369" s="47" t="s">
        <v>1101</v>
      </c>
      <c r="N369" s="47" t="s">
        <v>34</v>
      </c>
    </row>
    <row r="370" spans="1:14" ht="63" outlineLevel="3" x14ac:dyDescent="0.25">
      <c r="A370" s="83">
        <v>268</v>
      </c>
      <c r="B370" s="105" t="s">
        <v>1102</v>
      </c>
      <c r="C370" s="47" t="s">
        <v>41</v>
      </c>
      <c r="D370" s="47" t="s">
        <v>37</v>
      </c>
      <c r="E370" s="47" t="s">
        <v>24</v>
      </c>
      <c r="F370" s="48" t="s">
        <v>38</v>
      </c>
      <c r="G370" s="47" t="s">
        <v>52</v>
      </c>
      <c r="H370" s="47" t="s">
        <v>26</v>
      </c>
      <c r="I370" s="38" t="s">
        <v>68</v>
      </c>
      <c r="J370" s="47" t="s">
        <v>26</v>
      </c>
      <c r="K370" s="38" t="s">
        <v>726</v>
      </c>
      <c r="L370" s="38" t="s">
        <v>646</v>
      </c>
      <c r="M370" s="47" t="s">
        <v>1103</v>
      </c>
      <c r="N370" s="47" t="s">
        <v>34</v>
      </c>
    </row>
    <row r="371" spans="1:14" ht="47.25" outlineLevel="3" x14ac:dyDescent="0.25">
      <c r="A371" s="83">
        <v>269</v>
      </c>
      <c r="B371" s="33" t="s">
        <v>1104</v>
      </c>
      <c r="C371" s="34" t="s">
        <v>809</v>
      </c>
      <c r="D371" s="34" t="s">
        <v>37</v>
      </c>
      <c r="E371" s="49" t="s">
        <v>24</v>
      </c>
      <c r="F371" s="49" t="s">
        <v>38</v>
      </c>
      <c r="G371" s="38" t="s">
        <v>52</v>
      </c>
      <c r="H371" s="49" t="s">
        <v>26</v>
      </c>
      <c r="I371" s="38" t="s">
        <v>68</v>
      </c>
      <c r="J371" s="49" t="s">
        <v>26</v>
      </c>
      <c r="K371" s="38" t="s">
        <v>726</v>
      </c>
      <c r="L371" s="38" t="s">
        <v>646</v>
      </c>
      <c r="M371" s="82" t="s">
        <v>1105</v>
      </c>
      <c r="N371" s="31" t="s">
        <v>34</v>
      </c>
    </row>
    <row r="372" spans="1:14" ht="63" outlineLevel="3" x14ac:dyDescent="0.25">
      <c r="A372" s="83">
        <v>270</v>
      </c>
      <c r="B372" s="33" t="s">
        <v>1106</v>
      </c>
      <c r="C372" s="34" t="s">
        <v>809</v>
      </c>
      <c r="D372" s="31" t="s">
        <v>37</v>
      </c>
      <c r="E372" s="49" t="s">
        <v>24</v>
      </c>
      <c r="F372" s="49" t="s">
        <v>38</v>
      </c>
      <c r="G372" s="38" t="s">
        <v>52</v>
      </c>
      <c r="H372" s="49" t="s">
        <v>26</v>
      </c>
      <c r="I372" s="38" t="s">
        <v>68</v>
      </c>
      <c r="J372" s="49" t="s">
        <v>26</v>
      </c>
      <c r="K372" s="38" t="s">
        <v>726</v>
      </c>
      <c r="L372" s="38" t="s">
        <v>646</v>
      </c>
      <c r="M372" s="31" t="s">
        <v>1107</v>
      </c>
      <c r="N372" s="50" t="s">
        <v>34</v>
      </c>
    </row>
    <row r="373" spans="1:14" ht="78.75" outlineLevel="3" x14ac:dyDescent="0.25">
      <c r="A373" s="83">
        <v>271</v>
      </c>
      <c r="B373" s="33" t="s">
        <v>1108</v>
      </c>
      <c r="C373" s="34" t="s">
        <v>1109</v>
      </c>
      <c r="D373" s="31" t="s">
        <v>37</v>
      </c>
      <c r="E373" s="49" t="s">
        <v>24</v>
      </c>
      <c r="F373" s="49" t="s">
        <v>38</v>
      </c>
      <c r="G373" s="38" t="s">
        <v>52</v>
      </c>
      <c r="H373" s="49" t="s">
        <v>26</v>
      </c>
      <c r="I373" s="38" t="s">
        <v>68</v>
      </c>
      <c r="J373" s="49" t="s">
        <v>26</v>
      </c>
      <c r="K373" s="38" t="s">
        <v>113</v>
      </c>
      <c r="L373" s="38" t="s">
        <v>999</v>
      </c>
      <c r="M373" s="31" t="s">
        <v>1110</v>
      </c>
      <c r="N373" s="80" t="s">
        <v>34</v>
      </c>
    </row>
    <row r="374" spans="1:14" ht="78.75" outlineLevel="3" x14ac:dyDescent="0.25">
      <c r="A374" s="83">
        <v>272</v>
      </c>
      <c r="B374" s="33" t="s">
        <v>1111</v>
      </c>
      <c r="C374" s="34" t="s">
        <v>946</v>
      </c>
      <c r="D374" s="50" t="s">
        <v>37</v>
      </c>
      <c r="E374" s="49" t="s">
        <v>24</v>
      </c>
      <c r="F374" s="49" t="s">
        <v>38</v>
      </c>
      <c r="G374" s="38" t="s">
        <v>52</v>
      </c>
      <c r="H374" s="49" t="s">
        <v>26</v>
      </c>
      <c r="I374" s="38" t="s">
        <v>68</v>
      </c>
      <c r="J374" s="49" t="s">
        <v>26</v>
      </c>
      <c r="K374" s="38" t="s">
        <v>113</v>
      </c>
      <c r="L374" s="38" t="s">
        <v>999</v>
      </c>
      <c r="M374" s="31" t="s">
        <v>1112</v>
      </c>
      <c r="N374" s="50" t="s">
        <v>34</v>
      </c>
    </row>
    <row r="375" spans="1:14" ht="47.25" outlineLevel="3" x14ac:dyDescent="0.25">
      <c r="A375" s="83">
        <v>273</v>
      </c>
      <c r="B375" s="33" t="s">
        <v>1113</v>
      </c>
      <c r="C375" s="34" t="s">
        <v>1114</v>
      </c>
      <c r="D375" s="34" t="s">
        <v>37</v>
      </c>
      <c r="E375" s="49" t="s">
        <v>24</v>
      </c>
      <c r="F375" s="49" t="s">
        <v>38</v>
      </c>
      <c r="G375" s="38" t="s">
        <v>52</v>
      </c>
      <c r="H375" s="49" t="s">
        <v>26</v>
      </c>
      <c r="I375" s="38" t="s">
        <v>68</v>
      </c>
      <c r="J375" s="49" t="s">
        <v>26</v>
      </c>
      <c r="K375" s="38" t="s">
        <v>113</v>
      </c>
      <c r="L375" s="38" t="s">
        <v>999</v>
      </c>
      <c r="M375" s="31" t="s">
        <v>1115</v>
      </c>
      <c r="N375" s="50" t="s">
        <v>34</v>
      </c>
    </row>
    <row r="376" spans="1:14" ht="47.25" outlineLevel="3" x14ac:dyDescent="0.25">
      <c r="A376" s="83">
        <v>274</v>
      </c>
      <c r="B376" s="33" t="s">
        <v>1116</v>
      </c>
      <c r="C376" s="34" t="s">
        <v>41</v>
      </c>
      <c r="D376" s="31" t="s">
        <v>1117</v>
      </c>
      <c r="E376" s="49" t="s">
        <v>24</v>
      </c>
      <c r="F376" s="49" t="s">
        <v>38</v>
      </c>
      <c r="G376" s="38" t="s">
        <v>52</v>
      </c>
      <c r="H376" s="49" t="s">
        <v>26</v>
      </c>
      <c r="I376" s="38" t="s">
        <v>68</v>
      </c>
      <c r="J376" s="49" t="s">
        <v>26</v>
      </c>
      <c r="K376" s="38" t="s">
        <v>726</v>
      </c>
      <c r="L376" s="38" t="s">
        <v>999</v>
      </c>
      <c r="M376" s="31" t="s">
        <v>1118</v>
      </c>
      <c r="N376" s="80" t="s">
        <v>34</v>
      </c>
    </row>
    <row r="377" spans="1:14" ht="47.25" outlineLevel="3" x14ac:dyDescent="0.25">
      <c r="A377" s="83">
        <v>275</v>
      </c>
      <c r="B377" s="33" t="s">
        <v>1119</v>
      </c>
      <c r="C377" s="34" t="s">
        <v>41</v>
      </c>
      <c r="D377" s="31" t="s">
        <v>37</v>
      </c>
      <c r="E377" s="49" t="s">
        <v>24</v>
      </c>
      <c r="F377" s="49" t="s">
        <v>38</v>
      </c>
      <c r="G377" s="38" t="s">
        <v>52</v>
      </c>
      <c r="H377" s="49" t="s">
        <v>26</v>
      </c>
      <c r="I377" s="38" t="s">
        <v>68</v>
      </c>
      <c r="J377" s="49" t="s">
        <v>26</v>
      </c>
      <c r="K377" s="38" t="s">
        <v>726</v>
      </c>
      <c r="L377" s="38" t="s">
        <v>999</v>
      </c>
      <c r="M377" s="31" t="s">
        <v>1118</v>
      </c>
      <c r="N377" s="80" t="s">
        <v>34</v>
      </c>
    </row>
    <row r="378" spans="1:14" ht="47.25" outlineLevel="3" x14ac:dyDescent="0.25">
      <c r="A378" s="83">
        <v>276</v>
      </c>
      <c r="B378" s="33" t="s">
        <v>1120</v>
      </c>
      <c r="C378" s="34" t="s">
        <v>786</v>
      </c>
      <c r="D378" s="31" t="s">
        <v>1117</v>
      </c>
      <c r="E378" s="49" t="s">
        <v>24</v>
      </c>
      <c r="F378" s="49" t="s">
        <v>38</v>
      </c>
      <c r="G378" s="38" t="s">
        <v>52</v>
      </c>
      <c r="H378" s="49" t="s">
        <v>26</v>
      </c>
      <c r="I378" s="38" t="s">
        <v>68</v>
      </c>
      <c r="J378" s="49" t="s">
        <v>26</v>
      </c>
      <c r="K378" s="38" t="s">
        <v>113</v>
      </c>
      <c r="L378" s="38" t="s">
        <v>999</v>
      </c>
      <c r="M378" s="31" t="s">
        <v>1121</v>
      </c>
      <c r="N378" s="80" t="s">
        <v>34</v>
      </c>
    </row>
    <row r="379" spans="1:14" ht="47.25" outlineLevel="3" x14ac:dyDescent="0.25">
      <c r="A379" s="83">
        <v>277</v>
      </c>
      <c r="B379" s="33" t="s">
        <v>1122</v>
      </c>
      <c r="C379" s="34" t="s">
        <v>41</v>
      </c>
      <c r="D379" s="31" t="s">
        <v>37</v>
      </c>
      <c r="E379" s="49" t="s">
        <v>24</v>
      </c>
      <c r="F379" s="49" t="s">
        <v>38</v>
      </c>
      <c r="G379" s="38" t="s">
        <v>52</v>
      </c>
      <c r="H379" s="49" t="s">
        <v>26</v>
      </c>
      <c r="I379" s="38" t="s">
        <v>68</v>
      </c>
      <c r="J379" s="49" t="s">
        <v>26</v>
      </c>
      <c r="K379" s="38" t="s">
        <v>726</v>
      </c>
      <c r="L379" s="38" t="s">
        <v>999</v>
      </c>
      <c r="M379" s="31" t="s">
        <v>1118</v>
      </c>
      <c r="N379" s="80" t="s">
        <v>34</v>
      </c>
    </row>
    <row r="380" spans="1:14" ht="47.25" outlineLevel="3" x14ac:dyDescent="0.25">
      <c r="A380" s="83">
        <v>278</v>
      </c>
      <c r="B380" s="33" t="s">
        <v>1123</v>
      </c>
      <c r="C380" s="34" t="s">
        <v>41</v>
      </c>
      <c r="D380" s="31" t="s">
        <v>37</v>
      </c>
      <c r="E380" s="49" t="s">
        <v>24</v>
      </c>
      <c r="F380" s="49" t="s">
        <v>38</v>
      </c>
      <c r="G380" s="38" t="s">
        <v>52</v>
      </c>
      <c r="H380" s="49" t="s">
        <v>26</v>
      </c>
      <c r="I380" s="38" t="s">
        <v>68</v>
      </c>
      <c r="J380" s="49" t="s">
        <v>26</v>
      </c>
      <c r="K380" s="38" t="s">
        <v>726</v>
      </c>
      <c r="L380" s="38" t="s">
        <v>999</v>
      </c>
      <c r="M380" s="31" t="s">
        <v>1124</v>
      </c>
      <c r="N380" s="80" t="s">
        <v>34</v>
      </c>
    </row>
    <row r="381" spans="1:14" ht="63" outlineLevel="3" x14ac:dyDescent="0.25">
      <c r="A381" s="83">
        <v>279</v>
      </c>
      <c r="B381" s="33" t="s">
        <v>1125</v>
      </c>
      <c r="C381" s="34" t="s">
        <v>1126</v>
      </c>
      <c r="D381" s="31" t="s">
        <v>37</v>
      </c>
      <c r="E381" s="49" t="s">
        <v>24</v>
      </c>
      <c r="F381" s="49" t="s">
        <v>38</v>
      </c>
      <c r="G381" s="38" t="s">
        <v>52</v>
      </c>
      <c r="H381" s="49" t="s">
        <v>26</v>
      </c>
      <c r="I381" s="38" t="s">
        <v>68</v>
      </c>
      <c r="J381" s="49" t="s">
        <v>26</v>
      </c>
      <c r="K381" s="38" t="s">
        <v>113</v>
      </c>
      <c r="L381" s="38" t="s">
        <v>999</v>
      </c>
      <c r="M381" s="31" t="s">
        <v>1127</v>
      </c>
      <c r="N381" s="80" t="s">
        <v>34</v>
      </c>
    </row>
    <row r="382" spans="1:14" ht="69.75" customHeight="1" outlineLevel="3" x14ac:dyDescent="0.25">
      <c r="A382" s="83">
        <v>280</v>
      </c>
      <c r="B382" s="33" t="s">
        <v>1128</v>
      </c>
      <c r="C382" s="56" t="s">
        <v>1129</v>
      </c>
      <c r="D382" s="31" t="s">
        <v>37</v>
      </c>
      <c r="E382" s="49" t="s">
        <v>24</v>
      </c>
      <c r="F382" s="49" t="s">
        <v>38</v>
      </c>
      <c r="G382" s="38" t="s">
        <v>52</v>
      </c>
      <c r="H382" s="49" t="s">
        <v>26</v>
      </c>
      <c r="I382" s="38" t="s">
        <v>68</v>
      </c>
      <c r="J382" s="49" t="s">
        <v>26</v>
      </c>
      <c r="K382" s="38" t="s">
        <v>113</v>
      </c>
      <c r="L382" s="38" t="s">
        <v>999</v>
      </c>
      <c r="M382" s="31" t="s">
        <v>1130</v>
      </c>
      <c r="N382" s="80" t="s">
        <v>34</v>
      </c>
    </row>
    <row r="383" spans="1:14" ht="141.75" outlineLevel="3" x14ac:dyDescent="0.25">
      <c r="A383" s="83">
        <v>281</v>
      </c>
      <c r="B383" s="33" t="s">
        <v>1131</v>
      </c>
      <c r="C383" s="34" t="s">
        <v>771</v>
      </c>
      <c r="D383" s="31" t="s">
        <v>37</v>
      </c>
      <c r="E383" s="31" t="s">
        <v>24</v>
      </c>
      <c r="F383" s="31" t="s">
        <v>38</v>
      </c>
      <c r="G383" s="31" t="s">
        <v>52</v>
      </c>
      <c r="H383" s="31" t="s">
        <v>26</v>
      </c>
      <c r="I383" s="38" t="s">
        <v>68</v>
      </c>
      <c r="J383" s="34" t="s">
        <v>26</v>
      </c>
      <c r="K383" s="38" t="s">
        <v>113</v>
      </c>
      <c r="L383" s="38" t="s">
        <v>999</v>
      </c>
      <c r="M383" s="31" t="s">
        <v>1132</v>
      </c>
      <c r="N383" s="80" t="s">
        <v>34</v>
      </c>
    </row>
    <row r="384" spans="1:14" ht="126" outlineLevel="3" x14ac:dyDescent="0.25">
      <c r="A384" s="83">
        <v>282</v>
      </c>
      <c r="B384" s="33" t="s">
        <v>1133</v>
      </c>
      <c r="C384" s="34" t="s">
        <v>771</v>
      </c>
      <c r="D384" s="31" t="s">
        <v>37</v>
      </c>
      <c r="E384" s="31" t="s">
        <v>24</v>
      </c>
      <c r="F384" s="31" t="s">
        <v>38</v>
      </c>
      <c r="G384" s="31" t="s">
        <v>52</v>
      </c>
      <c r="H384" s="31" t="s">
        <v>26</v>
      </c>
      <c r="I384" s="38" t="s">
        <v>68</v>
      </c>
      <c r="J384" s="34" t="s">
        <v>26</v>
      </c>
      <c r="K384" s="38" t="s">
        <v>113</v>
      </c>
      <c r="L384" s="38" t="s">
        <v>999</v>
      </c>
      <c r="M384" s="31" t="s">
        <v>1134</v>
      </c>
      <c r="N384" s="82" t="s">
        <v>34</v>
      </c>
    </row>
    <row r="385" spans="1:14" ht="126" outlineLevel="3" x14ac:dyDescent="0.25">
      <c r="A385" s="83">
        <v>283</v>
      </c>
      <c r="B385" s="33" t="s">
        <v>1135</v>
      </c>
      <c r="C385" s="34" t="s">
        <v>946</v>
      </c>
      <c r="D385" s="31" t="s">
        <v>37</v>
      </c>
      <c r="E385" s="31" t="s">
        <v>24</v>
      </c>
      <c r="F385" s="31" t="s">
        <v>38</v>
      </c>
      <c r="G385" s="31" t="s">
        <v>52</v>
      </c>
      <c r="H385" s="31" t="s">
        <v>26</v>
      </c>
      <c r="I385" s="38" t="s">
        <v>68</v>
      </c>
      <c r="J385" s="34" t="s">
        <v>26</v>
      </c>
      <c r="K385" s="38" t="s">
        <v>113</v>
      </c>
      <c r="L385" s="38" t="s">
        <v>999</v>
      </c>
      <c r="M385" s="34" t="s">
        <v>1134</v>
      </c>
      <c r="N385" s="82" t="s">
        <v>34</v>
      </c>
    </row>
    <row r="386" spans="1:14" ht="63" outlineLevel="3" x14ac:dyDescent="0.25">
      <c r="A386" s="83">
        <v>284</v>
      </c>
      <c r="B386" s="33" t="s">
        <v>1136</v>
      </c>
      <c r="C386" s="34" t="s">
        <v>771</v>
      </c>
      <c r="D386" s="31" t="s">
        <v>37</v>
      </c>
      <c r="E386" s="31" t="s">
        <v>24</v>
      </c>
      <c r="F386" s="31" t="s">
        <v>38</v>
      </c>
      <c r="G386" s="31" t="s">
        <v>52</v>
      </c>
      <c r="H386" s="31" t="s">
        <v>26</v>
      </c>
      <c r="I386" s="38" t="s">
        <v>68</v>
      </c>
      <c r="J386" s="34" t="s">
        <v>26</v>
      </c>
      <c r="K386" s="38" t="s">
        <v>113</v>
      </c>
      <c r="L386" s="38" t="s">
        <v>999</v>
      </c>
      <c r="M386" s="31" t="s">
        <v>1137</v>
      </c>
      <c r="N386" s="82" t="s">
        <v>34</v>
      </c>
    </row>
    <row r="387" spans="1:14" ht="63" outlineLevel="3" x14ac:dyDescent="0.25">
      <c r="A387" s="83">
        <v>285</v>
      </c>
      <c r="B387" s="33" t="s">
        <v>1138</v>
      </c>
      <c r="C387" s="34" t="s">
        <v>41</v>
      </c>
      <c r="D387" s="31" t="s">
        <v>37</v>
      </c>
      <c r="E387" s="31" t="s">
        <v>24</v>
      </c>
      <c r="F387" s="31" t="s">
        <v>38</v>
      </c>
      <c r="G387" s="31" t="s">
        <v>52</v>
      </c>
      <c r="H387" s="31" t="s">
        <v>26</v>
      </c>
      <c r="I387" s="38" t="s">
        <v>68</v>
      </c>
      <c r="J387" s="34" t="s">
        <v>1139</v>
      </c>
      <c r="K387" s="38" t="s">
        <v>726</v>
      </c>
      <c r="L387" s="38" t="s">
        <v>999</v>
      </c>
      <c r="M387" s="31" t="s">
        <v>900</v>
      </c>
      <c r="N387" s="82" t="s">
        <v>34</v>
      </c>
    </row>
    <row r="388" spans="1:14" ht="47.25" outlineLevel="3" x14ac:dyDescent="0.25">
      <c r="A388" s="83">
        <v>286</v>
      </c>
      <c r="B388" s="33" t="s">
        <v>1140</v>
      </c>
      <c r="C388" s="34" t="s">
        <v>786</v>
      </c>
      <c r="D388" s="31" t="s">
        <v>37</v>
      </c>
      <c r="E388" s="31" t="s">
        <v>24</v>
      </c>
      <c r="F388" s="31" t="s">
        <v>38</v>
      </c>
      <c r="G388" s="31" t="s">
        <v>52</v>
      </c>
      <c r="H388" s="31" t="s">
        <v>26</v>
      </c>
      <c r="I388" s="38" t="s">
        <v>68</v>
      </c>
      <c r="J388" s="34" t="s">
        <v>26</v>
      </c>
      <c r="K388" s="38" t="s">
        <v>113</v>
      </c>
      <c r="L388" s="38" t="s">
        <v>999</v>
      </c>
      <c r="M388" s="31" t="s">
        <v>1141</v>
      </c>
      <c r="N388" s="82" t="s">
        <v>34</v>
      </c>
    </row>
    <row r="389" spans="1:14" ht="47.25" outlineLevel="3" x14ac:dyDescent="0.25">
      <c r="A389" s="83">
        <v>287</v>
      </c>
      <c r="B389" s="33" t="s">
        <v>1142</v>
      </c>
      <c r="C389" s="34" t="s">
        <v>786</v>
      </c>
      <c r="D389" s="31" t="s">
        <v>37</v>
      </c>
      <c r="E389" s="31" t="s">
        <v>24</v>
      </c>
      <c r="F389" s="31" t="s">
        <v>38</v>
      </c>
      <c r="G389" s="31" t="s">
        <v>52</v>
      </c>
      <c r="H389" s="31" t="s">
        <v>26</v>
      </c>
      <c r="I389" s="38" t="s">
        <v>68</v>
      </c>
      <c r="J389" s="34" t="s">
        <v>26</v>
      </c>
      <c r="K389" s="38" t="s">
        <v>113</v>
      </c>
      <c r="L389" s="38" t="s">
        <v>999</v>
      </c>
      <c r="M389" s="31" t="s">
        <v>1141</v>
      </c>
      <c r="N389" s="82" t="s">
        <v>34</v>
      </c>
    </row>
    <row r="390" spans="1:14" ht="63" outlineLevel="3" x14ac:dyDescent="0.25">
      <c r="A390" s="83">
        <v>288</v>
      </c>
      <c r="B390" s="33" t="s">
        <v>1143</v>
      </c>
      <c r="C390" s="34" t="s">
        <v>41</v>
      </c>
      <c r="D390" s="31" t="s">
        <v>37</v>
      </c>
      <c r="E390" s="31" t="s">
        <v>24</v>
      </c>
      <c r="F390" s="31" t="s">
        <v>38</v>
      </c>
      <c r="G390" s="31" t="s">
        <v>52</v>
      </c>
      <c r="H390" s="31" t="s">
        <v>26</v>
      </c>
      <c r="I390" s="38" t="s">
        <v>68</v>
      </c>
      <c r="J390" s="34" t="s">
        <v>1139</v>
      </c>
      <c r="K390" s="38" t="s">
        <v>726</v>
      </c>
      <c r="L390" s="38" t="s">
        <v>999</v>
      </c>
      <c r="M390" s="31" t="s">
        <v>900</v>
      </c>
      <c r="N390" s="82" t="s">
        <v>34</v>
      </c>
    </row>
    <row r="391" spans="1:14" ht="47.25" outlineLevel="3" x14ac:dyDescent="0.25">
      <c r="A391" s="83">
        <v>289</v>
      </c>
      <c r="B391" s="33" t="s">
        <v>1144</v>
      </c>
      <c r="C391" s="34" t="s">
        <v>786</v>
      </c>
      <c r="D391" s="31" t="s">
        <v>37</v>
      </c>
      <c r="E391" s="31" t="s">
        <v>24</v>
      </c>
      <c r="F391" s="31" t="s">
        <v>38</v>
      </c>
      <c r="G391" s="31" t="s">
        <v>52</v>
      </c>
      <c r="H391" s="31" t="s">
        <v>26</v>
      </c>
      <c r="I391" s="38" t="s">
        <v>68</v>
      </c>
      <c r="J391" s="34" t="s">
        <v>26</v>
      </c>
      <c r="K391" s="38" t="s">
        <v>113</v>
      </c>
      <c r="L391" s="38" t="s">
        <v>999</v>
      </c>
      <c r="M391" s="31" t="s">
        <v>1141</v>
      </c>
      <c r="N391" s="82" t="s">
        <v>34</v>
      </c>
    </row>
    <row r="392" spans="1:14" ht="47.25" outlineLevel="3" x14ac:dyDescent="0.25">
      <c r="A392" s="83">
        <v>290</v>
      </c>
      <c r="B392" s="33" t="s">
        <v>1145</v>
      </c>
      <c r="C392" s="34" t="s">
        <v>786</v>
      </c>
      <c r="D392" s="31" t="s">
        <v>37</v>
      </c>
      <c r="E392" s="31" t="s">
        <v>24</v>
      </c>
      <c r="F392" s="31" t="s">
        <v>38</v>
      </c>
      <c r="G392" s="31" t="s">
        <v>52</v>
      </c>
      <c r="H392" s="31" t="s">
        <v>26</v>
      </c>
      <c r="I392" s="38" t="s">
        <v>68</v>
      </c>
      <c r="J392" s="34" t="s">
        <v>26</v>
      </c>
      <c r="K392" s="38" t="s">
        <v>113</v>
      </c>
      <c r="L392" s="38" t="s">
        <v>999</v>
      </c>
      <c r="M392" s="31" t="s">
        <v>1146</v>
      </c>
      <c r="N392" s="82" t="s">
        <v>34</v>
      </c>
    </row>
    <row r="393" spans="1:14" ht="63" outlineLevel="3" x14ac:dyDescent="0.25">
      <c r="A393" s="83">
        <v>291</v>
      </c>
      <c r="B393" s="33" t="s">
        <v>1147</v>
      </c>
      <c r="C393" s="34" t="s">
        <v>779</v>
      </c>
      <c r="D393" s="31" t="s">
        <v>37</v>
      </c>
      <c r="E393" s="31" t="s">
        <v>24</v>
      </c>
      <c r="F393" s="31" t="s">
        <v>38</v>
      </c>
      <c r="G393" s="31" t="s">
        <v>52</v>
      </c>
      <c r="H393" s="31" t="s">
        <v>26</v>
      </c>
      <c r="I393" s="38" t="s">
        <v>68</v>
      </c>
      <c r="J393" s="34" t="s">
        <v>26</v>
      </c>
      <c r="K393" s="38" t="s">
        <v>113</v>
      </c>
      <c r="L393" s="38" t="s">
        <v>999</v>
      </c>
      <c r="M393" s="31" t="s">
        <v>1146</v>
      </c>
      <c r="N393" s="82" t="s">
        <v>34</v>
      </c>
    </row>
    <row r="394" spans="1:14" ht="47.25" outlineLevel="3" x14ac:dyDescent="0.25">
      <c r="A394" s="83">
        <v>292</v>
      </c>
      <c r="B394" s="33" t="s">
        <v>1148</v>
      </c>
      <c r="C394" s="34" t="s">
        <v>779</v>
      </c>
      <c r="D394" s="31" t="s">
        <v>37</v>
      </c>
      <c r="E394" s="31" t="s">
        <v>24</v>
      </c>
      <c r="F394" s="31" t="s">
        <v>38</v>
      </c>
      <c r="G394" s="31" t="s">
        <v>52</v>
      </c>
      <c r="H394" s="31" t="s">
        <v>26</v>
      </c>
      <c r="I394" s="38" t="s">
        <v>68</v>
      </c>
      <c r="J394" s="34" t="s">
        <v>26</v>
      </c>
      <c r="K394" s="38" t="s">
        <v>113</v>
      </c>
      <c r="L394" s="38" t="s">
        <v>999</v>
      </c>
      <c r="M394" s="31" t="s">
        <v>1146</v>
      </c>
      <c r="N394" s="82" t="s">
        <v>34</v>
      </c>
    </row>
    <row r="395" spans="1:14" ht="47.25" outlineLevel="3" x14ac:dyDescent="0.25">
      <c r="A395" s="83">
        <v>293</v>
      </c>
      <c r="B395" s="88" t="s">
        <v>1149</v>
      </c>
      <c r="C395" s="34" t="s">
        <v>200</v>
      </c>
      <c r="D395" s="31" t="s">
        <v>37</v>
      </c>
      <c r="E395" s="31" t="s">
        <v>24</v>
      </c>
      <c r="F395" s="31" t="s">
        <v>38</v>
      </c>
      <c r="G395" s="31" t="s">
        <v>52</v>
      </c>
      <c r="H395" s="31" t="s">
        <v>26</v>
      </c>
      <c r="I395" s="38" t="s">
        <v>68</v>
      </c>
      <c r="J395" s="34" t="s">
        <v>26</v>
      </c>
      <c r="K395" s="38" t="s">
        <v>726</v>
      </c>
      <c r="L395" s="38" t="s">
        <v>646</v>
      </c>
      <c r="M395" s="82" t="s">
        <v>784</v>
      </c>
      <c r="N395" s="82" t="s">
        <v>34</v>
      </c>
    </row>
    <row r="396" spans="1:14" ht="63" outlineLevel="3" x14ac:dyDescent="0.25">
      <c r="A396" s="83">
        <v>294</v>
      </c>
      <c r="B396" s="88" t="s">
        <v>1150</v>
      </c>
      <c r="C396" s="34" t="s">
        <v>200</v>
      </c>
      <c r="D396" s="31" t="s">
        <v>37</v>
      </c>
      <c r="E396" s="31" t="s">
        <v>24</v>
      </c>
      <c r="F396" s="31" t="s">
        <v>38</v>
      </c>
      <c r="G396" s="31" t="s">
        <v>52</v>
      </c>
      <c r="H396" s="31" t="s">
        <v>26</v>
      </c>
      <c r="I396" s="38" t="s">
        <v>68</v>
      </c>
      <c r="J396" s="34" t="s">
        <v>26</v>
      </c>
      <c r="K396" s="38" t="s">
        <v>726</v>
      </c>
      <c r="L396" s="38" t="s">
        <v>646</v>
      </c>
      <c r="M396" s="82" t="s">
        <v>764</v>
      </c>
      <c r="N396" s="82" t="s">
        <v>34</v>
      </c>
    </row>
    <row r="397" spans="1:14" ht="47.25" outlineLevel="3" x14ac:dyDescent="0.25">
      <c r="A397" s="83">
        <v>295</v>
      </c>
      <c r="B397" s="88" t="s">
        <v>1151</v>
      </c>
      <c r="C397" s="34" t="s">
        <v>771</v>
      </c>
      <c r="D397" s="31" t="s">
        <v>37</v>
      </c>
      <c r="E397" s="31" t="s">
        <v>24</v>
      </c>
      <c r="F397" s="31" t="s">
        <v>38</v>
      </c>
      <c r="G397" s="31" t="s">
        <v>52</v>
      </c>
      <c r="H397" s="31" t="s">
        <v>26</v>
      </c>
      <c r="I397" s="38" t="s">
        <v>68</v>
      </c>
      <c r="J397" s="34" t="s">
        <v>26</v>
      </c>
      <c r="K397" s="38" t="s">
        <v>113</v>
      </c>
      <c r="L397" s="38" t="s">
        <v>999</v>
      </c>
      <c r="M397" s="82" t="s">
        <v>1152</v>
      </c>
      <c r="N397" s="82" t="s">
        <v>34</v>
      </c>
    </row>
    <row r="398" spans="1:14" ht="78.75" outlineLevel="3" x14ac:dyDescent="0.25">
      <c r="A398" s="83">
        <v>296</v>
      </c>
      <c r="B398" s="88" t="s">
        <v>1153</v>
      </c>
      <c r="C398" s="34" t="s">
        <v>809</v>
      </c>
      <c r="D398" s="31" t="s">
        <v>37</v>
      </c>
      <c r="E398" s="31" t="s">
        <v>24</v>
      </c>
      <c r="F398" s="31" t="s">
        <v>38</v>
      </c>
      <c r="G398" s="31" t="s">
        <v>52</v>
      </c>
      <c r="H398" s="31" t="s">
        <v>26</v>
      </c>
      <c r="I398" s="38" t="s">
        <v>68</v>
      </c>
      <c r="J398" s="34" t="s">
        <v>26</v>
      </c>
      <c r="K398" s="38" t="s">
        <v>726</v>
      </c>
      <c r="L398" s="38" t="s">
        <v>646</v>
      </c>
      <c r="M398" s="82" t="s">
        <v>1154</v>
      </c>
      <c r="N398" s="82" t="s">
        <v>34</v>
      </c>
    </row>
    <row r="399" spans="1:14" ht="141.75" outlineLevel="3" x14ac:dyDescent="0.25">
      <c r="A399" s="83">
        <v>297</v>
      </c>
      <c r="B399" s="88" t="s">
        <v>1155</v>
      </c>
      <c r="C399" s="34" t="s">
        <v>771</v>
      </c>
      <c r="D399" s="31" t="s">
        <v>37</v>
      </c>
      <c r="E399" s="31" t="s">
        <v>24</v>
      </c>
      <c r="F399" s="31" t="s">
        <v>38</v>
      </c>
      <c r="G399" s="31" t="s">
        <v>52</v>
      </c>
      <c r="H399" s="31" t="s">
        <v>26</v>
      </c>
      <c r="I399" s="38" t="s">
        <v>68</v>
      </c>
      <c r="J399" s="34" t="s">
        <v>26</v>
      </c>
      <c r="K399" s="38" t="s">
        <v>113</v>
      </c>
      <c r="L399" s="38" t="s">
        <v>999</v>
      </c>
      <c r="M399" s="82" t="s">
        <v>1156</v>
      </c>
      <c r="N399" s="82" t="s">
        <v>34</v>
      </c>
    </row>
    <row r="400" spans="1:14" ht="63" outlineLevel="3" x14ac:dyDescent="0.25">
      <c r="A400" s="83">
        <v>298</v>
      </c>
      <c r="B400" s="88" t="s">
        <v>1157</v>
      </c>
      <c r="C400" s="34" t="s">
        <v>809</v>
      </c>
      <c r="D400" s="31" t="s">
        <v>37</v>
      </c>
      <c r="E400" s="31" t="s">
        <v>24</v>
      </c>
      <c r="F400" s="31" t="s">
        <v>38</v>
      </c>
      <c r="G400" s="31" t="s">
        <v>52</v>
      </c>
      <c r="H400" s="31" t="s">
        <v>26</v>
      </c>
      <c r="I400" s="38" t="s">
        <v>68</v>
      </c>
      <c r="J400" s="34" t="s">
        <v>26</v>
      </c>
      <c r="K400" s="38" t="s">
        <v>726</v>
      </c>
      <c r="L400" s="38" t="s">
        <v>646</v>
      </c>
      <c r="M400" s="82" t="s">
        <v>1158</v>
      </c>
      <c r="N400" s="82" t="s">
        <v>34</v>
      </c>
    </row>
    <row r="401" spans="1:14" ht="110.25" outlineLevel="3" x14ac:dyDescent="0.25">
      <c r="A401" s="83">
        <v>299</v>
      </c>
      <c r="B401" s="88" t="s">
        <v>1159</v>
      </c>
      <c r="C401" s="34" t="s">
        <v>946</v>
      </c>
      <c r="D401" s="31" t="s">
        <v>37</v>
      </c>
      <c r="E401" s="31" t="s">
        <v>24</v>
      </c>
      <c r="F401" s="31" t="s">
        <v>38</v>
      </c>
      <c r="G401" s="31" t="s">
        <v>52</v>
      </c>
      <c r="H401" s="31" t="s">
        <v>26</v>
      </c>
      <c r="I401" s="38" t="s">
        <v>68</v>
      </c>
      <c r="J401" s="34" t="s">
        <v>26</v>
      </c>
      <c r="K401" s="38" t="s">
        <v>113</v>
      </c>
      <c r="L401" s="38" t="s">
        <v>999</v>
      </c>
      <c r="M401" s="82" t="s">
        <v>1160</v>
      </c>
      <c r="N401" s="82" t="s">
        <v>34</v>
      </c>
    </row>
    <row r="402" spans="1:14" ht="126" outlineLevel="3" x14ac:dyDescent="0.25">
      <c r="A402" s="83">
        <v>300</v>
      </c>
      <c r="B402" s="88" t="s">
        <v>1161</v>
      </c>
      <c r="C402" s="34" t="s">
        <v>946</v>
      </c>
      <c r="D402" s="31" t="s">
        <v>37</v>
      </c>
      <c r="E402" s="31" t="s">
        <v>24</v>
      </c>
      <c r="F402" s="31" t="s">
        <v>38</v>
      </c>
      <c r="G402" s="31" t="s">
        <v>52</v>
      </c>
      <c r="H402" s="31" t="s">
        <v>26</v>
      </c>
      <c r="I402" s="38" t="s">
        <v>68</v>
      </c>
      <c r="J402" s="34" t="s">
        <v>26</v>
      </c>
      <c r="K402" s="38" t="s">
        <v>113</v>
      </c>
      <c r="L402" s="38" t="s">
        <v>999</v>
      </c>
      <c r="M402" s="82" t="s">
        <v>1162</v>
      </c>
      <c r="N402" s="82" t="s">
        <v>34</v>
      </c>
    </row>
    <row r="403" spans="1:14" ht="63" outlineLevel="3" x14ac:dyDescent="0.25">
      <c r="A403" s="83">
        <v>301</v>
      </c>
      <c r="B403" s="88" t="s">
        <v>1163</v>
      </c>
      <c r="C403" s="34" t="s">
        <v>809</v>
      </c>
      <c r="D403" s="31" t="s">
        <v>37</v>
      </c>
      <c r="E403" s="31" t="s">
        <v>24</v>
      </c>
      <c r="F403" s="31" t="s">
        <v>38</v>
      </c>
      <c r="G403" s="31" t="s">
        <v>52</v>
      </c>
      <c r="H403" s="31" t="s">
        <v>26</v>
      </c>
      <c r="I403" s="38" t="s">
        <v>68</v>
      </c>
      <c r="J403" s="34" t="s">
        <v>26</v>
      </c>
      <c r="K403" s="38" t="s">
        <v>726</v>
      </c>
      <c r="L403" s="38" t="s">
        <v>646</v>
      </c>
      <c r="M403" s="82" t="s">
        <v>1164</v>
      </c>
      <c r="N403" s="82" t="s">
        <v>34</v>
      </c>
    </row>
    <row r="404" spans="1:14" ht="47.25" outlineLevel="3" x14ac:dyDescent="0.25">
      <c r="A404" s="83">
        <v>302</v>
      </c>
      <c r="B404" s="88" t="s">
        <v>1165</v>
      </c>
      <c r="C404" s="34" t="s">
        <v>786</v>
      </c>
      <c r="D404" s="31" t="s">
        <v>37</v>
      </c>
      <c r="E404" s="31" t="s">
        <v>24</v>
      </c>
      <c r="F404" s="31" t="s">
        <v>38</v>
      </c>
      <c r="G404" s="31" t="s">
        <v>52</v>
      </c>
      <c r="H404" s="31" t="s">
        <v>26</v>
      </c>
      <c r="I404" s="38" t="s">
        <v>68</v>
      </c>
      <c r="J404" s="34" t="s">
        <v>26</v>
      </c>
      <c r="K404" s="38" t="s">
        <v>113</v>
      </c>
      <c r="L404" s="38" t="s">
        <v>999</v>
      </c>
      <c r="M404" s="82" t="s">
        <v>1166</v>
      </c>
      <c r="N404" s="82" t="s">
        <v>34</v>
      </c>
    </row>
    <row r="405" spans="1:14" ht="63" outlineLevel="3" x14ac:dyDescent="0.25">
      <c r="A405" s="83">
        <v>303</v>
      </c>
      <c r="B405" s="88" t="s">
        <v>1167</v>
      </c>
      <c r="C405" s="34" t="s">
        <v>41</v>
      </c>
      <c r="D405" s="31" t="s">
        <v>37</v>
      </c>
      <c r="E405" s="31" t="s">
        <v>24</v>
      </c>
      <c r="F405" s="31" t="s">
        <v>38</v>
      </c>
      <c r="G405" s="31" t="s">
        <v>52</v>
      </c>
      <c r="H405" s="31" t="s">
        <v>26</v>
      </c>
      <c r="I405" s="38" t="s">
        <v>68</v>
      </c>
      <c r="J405" s="34" t="s">
        <v>1139</v>
      </c>
      <c r="K405" s="38" t="s">
        <v>726</v>
      </c>
      <c r="L405" s="38" t="s">
        <v>999</v>
      </c>
      <c r="M405" s="34" t="s">
        <v>784</v>
      </c>
      <c r="N405" s="82" t="s">
        <v>34</v>
      </c>
    </row>
    <row r="406" spans="1:14" ht="47.25" outlineLevel="3" x14ac:dyDescent="0.25">
      <c r="A406" s="83">
        <v>304</v>
      </c>
      <c r="B406" s="88" t="s">
        <v>1168</v>
      </c>
      <c r="C406" s="34" t="s">
        <v>786</v>
      </c>
      <c r="D406" s="31" t="s">
        <v>37</v>
      </c>
      <c r="E406" s="31" t="s">
        <v>24</v>
      </c>
      <c r="F406" s="31" t="s">
        <v>38</v>
      </c>
      <c r="G406" s="31" t="s">
        <v>52</v>
      </c>
      <c r="H406" s="31" t="s">
        <v>26</v>
      </c>
      <c r="I406" s="38" t="s">
        <v>68</v>
      </c>
      <c r="J406" s="34" t="s">
        <v>26</v>
      </c>
      <c r="K406" s="38" t="s">
        <v>113</v>
      </c>
      <c r="L406" s="38" t="s">
        <v>999</v>
      </c>
      <c r="M406" s="82" t="s">
        <v>1166</v>
      </c>
      <c r="N406" s="82" t="s">
        <v>34</v>
      </c>
    </row>
    <row r="407" spans="1:14" ht="63" outlineLevel="3" x14ac:dyDescent="0.25">
      <c r="A407" s="83">
        <v>305</v>
      </c>
      <c r="B407" s="88" t="s">
        <v>1169</v>
      </c>
      <c r="C407" s="34" t="s">
        <v>41</v>
      </c>
      <c r="D407" s="31" t="s">
        <v>37</v>
      </c>
      <c r="E407" s="31" t="s">
        <v>24</v>
      </c>
      <c r="F407" s="31" t="s">
        <v>38</v>
      </c>
      <c r="G407" s="31" t="s">
        <v>52</v>
      </c>
      <c r="H407" s="31" t="s">
        <v>26</v>
      </c>
      <c r="I407" s="38" t="s">
        <v>68</v>
      </c>
      <c r="J407" s="34" t="s">
        <v>1139</v>
      </c>
      <c r="K407" s="38" t="s">
        <v>726</v>
      </c>
      <c r="L407" s="38" t="s">
        <v>999</v>
      </c>
      <c r="M407" s="34" t="s">
        <v>784</v>
      </c>
      <c r="N407" s="82" t="s">
        <v>34</v>
      </c>
    </row>
    <row r="408" spans="1:14" ht="47.25" outlineLevel="3" x14ac:dyDescent="0.25">
      <c r="A408" s="83">
        <v>306</v>
      </c>
      <c r="B408" s="88" t="s">
        <v>1170</v>
      </c>
      <c r="C408" s="34" t="s">
        <v>41</v>
      </c>
      <c r="D408" s="31" t="s">
        <v>37</v>
      </c>
      <c r="E408" s="31" t="s">
        <v>24</v>
      </c>
      <c r="F408" s="31" t="s">
        <v>38</v>
      </c>
      <c r="G408" s="31" t="s">
        <v>52</v>
      </c>
      <c r="H408" s="31" t="s">
        <v>26</v>
      </c>
      <c r="I408" s="38" t="s">
        <v>68</v>
      </c>
      <c r="J408" s="34" t="s">
        <v>26</v>
      </c>
      <c r="K408" s="38" t="s">
        <v>726</v>
      </c>
      <c r="L408" s="38" t="s">
        <v>999</v>
      </c>
      <c r="M408" s="82" t="s">
        <v>1171</v>
      </c>
      <c r="N408" s="82" t="s">
        <v>34</v>
      </c>
    </row>
    <row r="409" spans="1:14" ht="63" outlineLevel="3" x14ac:dyDescent="0.25">
      <c r="A409" s="83">
        <v>307</v>
      </c>
      <c r="B409" s="88" t="s">
        <v>1172</v>
      </c>
      <c r="C409" s="34" t="s">
        <v>779</v>
      </c>
      <c r="D409" s="31" t="s">
        <v>37</v>
      </c>
      <c r="E409" s="31" t="s">
        <v>24</v>
      </c>
      <c r="F409" s="31" t="s">
        <v>38</v>
      </c>
      <c r="G409" s="31" t="s">
        <v>52</v>
      </c>
      <c r="H409" s="31" t="s">
        <v>26</v>
      </c>
      <c r="I409" s="38" t="s">
        <v>68</v>
      </c>
      <c r="J409" s="34" t="s">
        <v>26</v>
      </c>
      <c r="K409" s="38" t="s">
        <v>113</v>
      </c>
      <c r="L409" s="38" t="s">
        <v>999</v>
      </c>
      <c r="M409" s="82" t="s">
        <v>1173</v>
      </c>
      <c r="N409" s="82" t="s">
        <v>34</v>
      </c>
    </row>
    <row r="410" spans="1:14" ht="59.25" customHeight="1" outlineLevel="3" x14ac:dyDescent="0.25">
      <c r="A410" s="83">
        <v>308</v>
      </c>
      <c r="B410" s="88" t="s">
        <v>1174</v>
      </c>
      <c r="C410" s="34" t="s">
        <v>779</v>
      </c>
      <c r="D410" s="31" t="s">
        <v>37</v>
      </c>
      <c r="E410" s="31" t="s">
        <v>24</v>
      </c>
      <c r="F410" s="31" t="s">
        <v>38</v>
      </c>
      <c r="G410" s="31" t="s">
        <v>52</v>
      </c>
      <c r="H410" s="31" t="s">
        <v>26</v>
      </c>
      <c r="I410" s="38" t="s">
        <v>68</v>
      </c>
      <c r="J410" s="34" t="s">
        <v>26</v>
      </c>
      <c r="K410" s="38" t="s">
        <v>113</v>
      </c>
      <c r="L410" s="38" t="s">
        <v>999</v>
      </c>
      <c r="M410" s="82" t="s">
        <v>1173</v>
      </c>
      <c r="N410" s="82" t="s">
        <v>34</v>
      </c>
    </row>
    <row r="411" spans="1:14" ht="110.25" outlineLevel="3" x14ac:dyDescent="0.25">
      <c r="A411" s="83">
        <v>309</v>
      </c>
      <c r="B411" s="88" t="s">
        <v>1175</v>
      </c>
      <c r="C411" s="34" t="s">
        <v>41</v>
      </c>
      <c r="D411" s="31" t="s">
        <v>37</v>
      </c>
      <c r="E411" s="31" t="s">
        <v>24</v>
      </c>
      <c r="F411" s="31" t="s">
        <v>38</v>
      </c>
      <c r="G411" s="31" t="s">
        <v>52</v>
      </c>
      <c r="H411" s="31" t="s">
        <v>26</v>
      </c>
      <c r="I411" s="38" t="s">
        <v>68</v>
      </c>
      <c r="J411" s="34" t="s">
        <v>1176</v>
      </c>
      <c r="K411" s="38" t="s">
        <v>726</v>
      </c>
      <c r="L411" s="38" t="s">
        <v>999</v>
      </c>
      <c r="M411" s="82" t="s">
        <v>1177</v>
      </c>
      <c r="N411" s="82" t="s">
        <v>34</v>
      </c>
    </row>
    <row r="412" spans="1:14" ht="126" outlineLevel="3" x14ac:dyDescent="0.25">
      <c r="A412" s="83">
        <v>310</v>
      </c>
      <c r="B412" s="88" t="s">
        <v>1178</v>
      </c>
      <c r="C412" s="34" t="s">
        <v>779</v>
      </c>
      <c r="D412" s="31" t="s">
        <v>37</v>
      </c>
      <c r="E412" s="31" t="s">
        <v>24</v>
      </c>
      <c r="F412" s="31" t="s">
        <v>38</v>
      </c>
      <c r="G412" s="31" t="s">
        <v>52</v>
      </c>
      <c r="H412" s="31" t="s">
        <v>26</v>
      </c>
      <c r="I412" s="38" t="s">
        <v>68</v>
      </c>
      <c r="J412" s="34" t="s">
        <v>26</v>
      </c>
      <c r="K412" s="38" t="s">
        <v>113</v>
      </c>
      <c r="L412" s="38" t="s">
        <v>999</v>
      </c>
      <c r="M412" s="82" t="s">
        <v>1179</v>
      </c>
      <c r="N412" s="82" t="s">
        <v>34</v>
      </c>
    </row>
    <row r="413" spans="1:14" ht="110.25" outlineLevel="3" x14ac:dyDescent="0.25">
      <c r="A413" s="83">
        <v>311</v>
      </c>
      <c r="B413" s="88" t="s">
        <v>1180</v>
      </c>
      <c r="C413" s="34" t="s">
        <v>946</v>
      </c>
      <c r="D413" s="31" t="s">
        <v>37</v>
      </c>
      <c r="E413" s="31" t="s">
        <v>24</v>
      </c>
      <c r="F413" s="31" t="s">
        <v>38</v>
      </c>
      <c r="G413" s="38" t="s">
        <v>52</v>
      </c>
      <c r="H413" s="31" t="s">
        <v>26</v>
      </c>
      <c r="I413" s="38" t="s">
        <v>68</v>
      </c>
      <c r="J413" s="34" t="s">
        <v>26</v>
      </c>
      <c r="K413" s="38" t="s">
        <v>113</v>
      </c>
      <c r="L413" s="38" t="s">
        <v>999</v>
      </c>
      <c r="M413" s="82" t="s">
        <v>1181</v>
      </c>
      <c r="N413" s="82" t="s">
        <v>34</v>
      </c>
    </row>
    <row r="414" spans="1:14" ht="55.5" customHeight="1" outlineLevel="3" x14ac:dyDescent="0.25">
      <c r="A414" s="83">
        <v>312</v>
      </c>
      <c r="B414" s="88" t="s">
        <v>1182</v>
      </c>
      <c r="C414" s="34" t="s">
        <v>809</v>
      </c>
      <c r="D414" s="31" t="s">
        <v>37</v>
      </c>
      <c r="E414" s="31" t="s">
        <v>24</v>
      </c>
      <c r="F414" s="31" t="s">
        <v>38</v>
      </c>
      <c r="G414" s="31" t="s">
        <v>52</v>
      </c>
      <c r="H414" s="31" t="s">
        <v>26</v>
      </c>
      <c r="I414" s="38" t="s">
        <v>68</v>
      </c>
      <c r="J414" s="34" t="s">
        <v>26</v>
      </c>
      <c r="K414" s="38" t="s">
        <v>726</v>
      </c>
      <c r="L414" s="38" t="s">
        <v>646</v>
      </c>
      <c r="M414" s="34" t="s">
        <v>1183</v>
      </c>
      <c r="N414" s="82" t="s">
        <v>34</v>
      </c>
    </row>
    <row r="415" spans="1:14" ht="63" outlineLevel="3" x14ac:dyDescent="0.25">
      <c r="A415" s="83">
        <v>313</v>
      </c>
      <c r="B415" s="88" t="s">
        <v>1184</v>
      </c>
      <c r="C415" s="34" t="s">
        <v>779</v>
      </c>
      <c r="D415" s="31" t="s">
        <v>37</v>
      </c>
      <c r="E415" s="31" t="s">
        <v>24</v>
      </c>
      <c r="F415" s="31" t="s">
        <v>38</v>
      </c>
      <c r="G415" s="31" t="s">
        <v>52</v>
      </c>
      <c r="H415" s="31" t="s">
        <v>26</v>
      </c>
      <c r="I415" s="38" t="s">
        <v>68</v>
      </c>
      <c r="J415" s="34" t="s">
        <v>26</v>
      </c>
      <c r="K415" s="38" t="s">
        <v>113</v>
      </c>
      <c r="L415" s="38" t="s">
        <v>999</v>
      </c>
      <c r="M415" s="82" t="s">
        <v>1185</v>
      </c>
      <c r="N415" s="82" t="s">
        <v>34</v>
      </c>
    </row>
    <row r="416" spans="1:14" ht="47.25" outlineLevel="3" x14ac:dyDescent="0.25">
      <c r="A416" s="83">
        <v>314</v>
      </c>
      <c r="B416" s="88" t="s">
        <v>1186</v>
      </c>
      <c r="C416" s="34" t="s">
        <v>41</v>
      </c>
      <c r="D416" s="31" t="s">
        <v>37</v>
      </c>
      <c r="E416" s="31" t="s">
        <v>24</v>
      </c>
      <c r="F416" s="31" t="s">
        <v>38</v>
      </c>
      <c r="G416" s="31" t="s">
        <v>52</v>
      </c>
      <c r="H416" s="31" t="s">
        <v>26</v>
      </c>
      <c r="I416" s="38" t="s">
        <v>68</v>
      </c>
      <c r="J416" s="31" t="s">
        <v>26</v>
      </c>
      <c r="K416" s="38" t="s">
        <v>726</v>
      </c>
      <c r="L416" s="38" t="s">
        <v>999</v>
      </c>
      <c r="M416" s="31" t="s">
        <v>794</v>
      </c>
      <c r="N416" s="31" t="s">
        <v>34</v>
      </c>
    </row>
    <row r="417" spans="1:14" ht="63" outlineLevel="3" x14ac:dyDescent="0.25">
      <c r="A417" s="83">
        <v>315</v>
      </c>
      <c r="B417" s="88" t="s">
        <v>1187</v>
      </c>
      <c r="C417" s="34" t="s">
        <v>786</v>
      </c>
      <c r="D417" s="31" t="s">
        <v>37</v>
      </c>
      <c r="E417" s="31" t="s">
        <v>24</v>
      </c>
      <c r="F417" s="31" t="s">
        <v>38</v>
      </c>
      <c r="G417" s="31" t="s">
        <v>52</v>
      </c>
      <c r="H417" s="31" t="s">
        <v>26</v>
      </c>
      <c r="I417" s="38" t="s">
        <v>68</v>
      </c>
      <c r="J417" s="34" t="s">
        <v>26</v>
      </c>
      <c r="K417" s="38" t="s">
        <v>113</v>
      </c>
      <c r="L417" s="38" t="s">
        <v>999</v>
      </c>
      <c r="M417" s="82" t="s">
        <v>1188</v>
      </c>
      <c r="N417" s="82" t="s">
        <v>34</v>
      </c>
    </row>
    <row r="418" spans="1:14" ht="47.25" outlineLevel="3" x14ac:dyDescent="0.25">
      <c r="A418" s="83">
        <v>316</v>
      </c>
      <c r="B418" s="88" t="s">
        <v>1189</v>
      </c>
      <c r="C418" s="34" t="s">
        <v>779</v>
      </c>
      <c r="D418" s="31" t="s">
        <v>37</v>
      </c>
      <c r="E418" s="31" t="s">
        <v>24</v>
      </c>
      <c r="F418" s="31" t="s">
        <v>38</v>
      </c>
      <c r="G418" s="31" t="s">
        <v>52</v>
      </c>
      <c r="H418" s="31" t="s">
        <v>26</v>
      </c>
      <c r="I418" s="38" t="s">
        <v>68</v>
      </c>
      <c r="J418" s="34" t="s">
        <v>26</v>
      </c>
      <c r="K418" s="38" t="s">
        <v>113</v>
      </c>
      <c r="L418" s="38" t="s">
        <v>999</v>
      </c>
      <c r="M418" s="82" t="s">
        <v>1146</v>
      </c>
      <c r="N418" s="82" t="s">
        <v>34</v>
      </c>
    </row>
    <row r="419" spans="1:14" ht="47.25" outlineLevel="3" x14ac:dyDescent="0.25">
      <c r="A419" s="83">
        <v>317</v>
      </c>
      <c r="B419" s="88" t="s">
        <v>1190</v>
      </c>
      <c r="C419" s="34" t="s">
        <v>786</v>
      </c>
      <c r="D419" s="31" t="s">
        <v>37</v>
      </c>
      <c r="E419" s="31" t="s">
        <v>24</v>
      </c>
      <c r="F419" s="31" t="s">
        <v>38</v>
      </c>
      <c r="G419" s="31" t="s">
        <v>52</v>
      </c>
      <c r="H419" s="31" t="s">
        <v>26</v>
      </c>
      <c r="I419" s="38" t="s">
        <v>68</v>
      </c>
      <c r="J419" s="34" t="s">
        <v>26</v>
      </c>
      <c r="K419" s="38" t="s">
        <v>113</v>
      </c>
      <c r="L419" s="38" t="s">
        <v>999</v>
      </c>
      <c r="M419" s="82" t="s">
        <v>1146</v>
      </c>
      <c r="N419" s="31" t="s">
        <v>34</v>
      </c>
    </row>
    <row r="420" spans="1:14" ht="47.25" outlineLevel="3" x14ac:dyDescent="0.25">
      <c r="A420" s="83">
        <v>318</v>
      </c>
      <c r="B420" s="88" t="s">
        <v>1191</v>
      </c>
      <c r="C420" s="34" t="s">
        <v>786</v>
      </c>
      <c r="D420" s="34" t="s">
        <v>37</v>
      </c>
      <c r="E420" s="34" t="s">
        <v>24</v>
      </c>
      <c r="F420" s="34" t="s">
        <v>38</v>
      </c>
      <c r="G420" s="34" t="s">
        <v>52</v>
      </c>
      <c r="H420" s="34" t="s">
        <v>26</v>
      </c>
      <c r="I420" s="38" t="s">
        <v>68</v>
      </c>
      <c r="J420" s="34" t="s">
        <v>26</v>
      </c>
      <c r="K420" s="38" t="s">
        <v>113</v>
      </c>
      <c r="L420" s="38" t="s">
        <v>999</v>
      </c>
      <c r="M420" s="82" t="s">
        <v>1146</v>
      </c>
      <c r="N420" s="31" t="s">
        <v>34</v>
      </c>
    </row>
    <row r="421" spans="1:14" ht="63" outlineLevel="3" x14ac:dyDescent="0.25">
      <c r="A421" s="83">
        <v>319</v>
      </c>
      <c r="B421" s="88" t="s">
        <v>1192</v>
      </c>
      <c r="C421" s="34" t="s">
        <v>786</v>
      </c>
      <c r="D421" s="31" t="s">
        <v>37</v>
      </c>
      <c r="E421" s="31" t="s">
        <v>24</v>
      </c>
      <c r="F421" s="31" t="s">
        <v>38</v>
      </c>
      <c r="G421" s="31" t="s">
        <v>52</v>
      </c>
      <c r="H421" s="31" t="s">
        <v>26</v>
      </c>
      <c r="I421" s="38" t="s">
        <v>68</v>
      </c>
      <c r="J421" s="34" t="s">
        <v>26</v>
      </c>
      <c r="K421" s="38" t="s">
        <v>113</v>
      </c>
      <c r="L421" s="38" t="s">
        <v>999</v>
      </c>
      <c r="M421" s="82" t="s">
        <v>1193</v>
      </c>
      <c r="N421" s="82" t="s">
        <v>34</v>
      </c>
    </row>
    <row r="422" spans="1:14" ht="63" outlineLevel="3" x14ac:dyDescent="0.25">
      <c r="A422" s="83">
        <v>320</v>
      </c>
      <c r="B422" s="88" t="s">
        <v>1194</v>
      </c>
      <c r="C422" s="34" t="s">
        <v>786</v>
      </c>
      <c r="D422" s="31" t="s">
        <v>37</v>
      </c>
      <c r="E422" s="31" t="s">
        <v>24</v>
      </c>
      <c r="F422" s="31" t="s">
        <v>38</v>
      </c>
      <c r="G422" s="31" t="s">
        <v>52</v>
      </c>
      <c r="H422" s="31" t="s">
        <v>26</v>
      </c>
      <c r="I422" s="38" t="s">
        <v>68</v>
      </c>
      <c r="J422" s="34" t="s">
        <v>26</v>
      </c>
      <c r="K422" s="38" t="s">
        <v>113</v>
      </c>
      <c r="L422" s="38" t="s">
        <v>999</v>
      </c>
      <c r="M422" s="82" t="s">
        <v>1195</v>
      </c>
      <c r="N422" s="82" t="s">
        <v>34</v>
      </c>
    </row>
    <row r="423" spans="1:14" ht="126" outlineLevel="3" x14ac:dyDescent="0.25">
      <c r="A423" s="83">
        <v>321</v>
      </c>
      <c r="B423" s="88" t="s">
        <v>1196</v>
      </c>
      <c r="C423" s="34" t="s">
        <v>771</v>
      </c>
      <c r="D423" s="31" t="s">
        <v>37</v>
      </c>
      <c r="E423" s="31" t="s">
        <v>24</v>
      </c>
      <c r="F423" s="31" t="s">
        <v>38</v>
      </c>
      <c r="G423" s="31" t="s">
        <v>52</v>
      </c>
      <c r="H423" s="31" t="s">
        <v>26</v>
      </c>
      <c r="I423" s="38" t="s">
        <v>68</v>
      </c>
      <c r="J423" s="34" t="s">
        <v>26</v>
      </c>
      <c r="K423" s="38" t="s">
        <v>113</v>
      </c>
      <c r="L423" s="38" t="s">
        <v>999</v>
      </c>
      <c r="M423" s="82" t="s">
        <v>1197</v>
      </c>
      <c r="N423" s="82" t="s">
        <v>34</v>
      </c>
    </row>
    <row r="424" spans="1:14" ht="126" outlineLevel="3" x14ac:dyDescent="0.25">
      <c r="A424" s="83">
        <v>322</v>
      </c>
      <c r="B424" s="88" t="s">
        <v>1198</v>
      </c>
      <c r="C424" s="34" t="s">
        <v>946</v>
      </c>
      <c r="D424" s="31" t="s">
        <v>37</v>
      </c>
      <c r="E424" s="31" t="s">
        <v>24</v>
      </c>
      <c r="F424" s="31" t="s">
        <v>38</v>
      </c>
      <c r="G424" s="31" t="s">
        <v>52</v>
      </c>
      <c r="H424" s="31" t="s">
        <v>26</v>
      </c>
      <c r="I424" s="38" t="s">
        <v>68</v>
      </c>
      <c r="J424" s="34" t="s">
        <v>26</v>
      </c>
      <c r="K424" s="38" t="s">
        <v>113</v>
      </c>
      <c r="L424" s="38" t="s">
        <v>999</v>
      </c>
      <c r="M424" s="82" t="s">
        <v>1162</v>
      </c>
      <c r="N424" s="82" t="s">
        <v>34</v>
      </c>
    </row>
    <row r="425" spans="1:14" ht="94.5" outlineLevel="3" x14ac:dyDescent="0.25">
      <c r="A425" s="83">
        <v>323</v>
      </c>
      <c r="B425" s="88" t="s">
        <v>1199</v>
      </c>
      <c r="C425" s="34" t="s">
        <v>41</v>
      </c>
      <c r="D425" s="31" t="s">
        <v>37</v>
      </c>
      <c r="E425" s="31" t="s">
        <v>24</v>
      </c>
      <c r="F425" s="31" t="s">
        <v>38</v>
      </c>
      <c r="G425" s="31" t="s">
        <v>52</v>
      </c>
      <c r="H425" s="31" t="s">
        <v>26</v>
      </c>
      <c r="I425" s="38" t="s">
        <v>68</v>
      </c>
      <c r="J425" s="34" t="s">
        <v>26</v>
      </c>
      <c r="K425" s="38" t="s">
        <v>726</v>
      </c>
      <c r="L425" s="38" t="s">
        <v>999</v>
      </c>
      <c r="M425" s="82" t="s">
        <v>1200</v>
      </c>
      <c r="N425" s="82" t="s">
        <v>34</v>
      </c>
    </row>
    <row r="426" spans="1:14" ht="78.75" outlineLevel="3" x14ac:dyDescent="0.25">
      <c r="A426" s="83">
        <v>324</v>
      </c>
      <c r="B426" s="88" t="s">
        <v>1201</v>
      </c>
      <c r="C426" s="34" t="s">
        <v>779</v>
      </c>
      <c r="D426" s="31" t="s">
        <v>37</v>
      </c>
      <c r="E426" s="31" t="s">
        <v>24</v>
      </c>
      <c r="F426" s="31" t="s">
        <v>38</v>
      </c>
      <c r="G426" s="31" t="s">
        <v>52</v>
      </c>
      <c r="H426" s="31" t="s">
        <v>26</v>
      </c>
      <c r="I426" s="38" t="s">
        <v>68</v>
      </c>
      <c r="J426" s="34" t="s">
        <v>26</v>
      </c>
      <c r="K426" s="38" t="s">
        <v>113</v>
      </c>
      <c r="L426" s="38" t="s">
        <v>999</v>
      </c>
      <c r="M426" s="82" t="s">
        <v>1202</v>
      </c>
      <c r="N426" s="82" t="s">
        <v>34</v>
      </c>
    </row>
    <row r="427" spans="1:14" ht="78.75" outlineLevel="3" x14ac:dyDescent="0.25">
      <c r="A427" s="83">
        <v>325</v>
      </c>
      <c r="B427" s="88" t="s">
        <v>1203</v>
      </c>
      <c r="C427" s="34" t="s">
        <v>1204</v>
      </c>
      <c r="D427" s="31" t="s">
        <v>37</v>
      </c>
      <c r="E427" s="31" t="s">
        <v>24</v>
      </c>
      <c r="F427" s="31" t="s">
        <v>38</v>
      </c>
      <c r="G427" s="31" t="s">
        <v>52</v>
      </c>
      <c r="H427" s="31" t="s">
        <v>26</v>
      </c>
      <c r="I427" s="38" t="s">
        <v>68</v>
      </c>
      <c r="J427" s="34" t="s">
        <v>26</v>
      </c>
      <c r="K427" s="38" t="s">
        <v>113</v>
      </c>
      <c r="L427" s="38" t="s">
        <v>999</v>
      </c>
      <c r="M427" s="82" t="s">
        <v>1205</v>
      </c>
      <c r="N427" s="82" t="s">
        <v>34</v>
      </c>
    </row>
    <row r="428" spans="1:14" ht="78.75" outlineLevel="3" x14ac:dyDescent="0.25">
      <c r="A428" s="83">
        <v>326</v>
      </c>
      <c r="B428" s="88" t="s">
        <v>1206</v>
      </c>
      <c r="C428" s="34" t="s">
        <v>1204</v>
      </c>
      <c r="D428" s="31" t="s">
        <v>37</v>
      </c>
      <c r="E428" s="31" t="s">
        <v>24</v>
      </c>
      <c r="F428" s="31" t="s">
        <v>38</v>
      </c>
      <c r="G428" s="31" t="s">
        <v>52</v>
      </c>
      <c r="H428" s="31" t="s">
        <v>26</v>
      </c>
      <c r="I428" s="38" t="s">
        <v>68</v>
      </c>
      <c r="J428" s="34" t="s">
        <v>26</v>
      </c>
      <c r="K428" s="38" t="s">
        <v>113</v>
      </c>
      <c r="L428" s="38" t="s">
        <v>999</v>
      </c>
      <c r="M428" s="82" t="s">
        <v>1205</v>
      </c>
      <c r="N428" s="82" t="s">
        <v>34</v>
      </c>
    </row>
    <row r="429" spans="1:14" ht="63" outlineLevel="3" x14ac:dyDescent="0.25">
      <c r="A429" s="83">
        <v>327</v>
      </c>
      <c r="B429" s="88" t="s">
        <v>1207</v>
      </c>
      <c r="C429" s="34" t="s">
        <v>779</v>
      </c>
      <c r="D429" s="31" t="s">
        <v>37</v>
      </c>
      <c r="E429" s="31" t="s">
        <v>24</v>
      </c>
      <c r="F429" s="31" t="s">
        <v>38</v>
      </c>
      <c r="G429" s="31" t="s">
        <v>52</v>
      </c>
      <c r="H429" s="31" t="s">
        <v>26</v>
      </c>
      <c r="I429" s="38" t="s">
        <v>68</v>
      </c>
      <c r="J429" s="34" t="s">
        <v>26</v>
      </c>
      <c r="K429" s="38" t="s">
        <v>113</v>
      </c>
      <c r="L429" s="38" t="s">
        <v>999</v>
      </c>
      <c r="M429" s="82" t="s">
        <v>1208</v>
      </c>
      <c r="N429" s="82" t="s">
        <v>34</v>
      </c>
    </row>
    <row r="430" spans="1:14" ht="78.75" outlineLevel="3" x14ac:dyDescent="0.25">
      <c r="A430" s="83">
        <v>328</v>
      </c>
      <c r="B430" s="88" t="s">
        <v>1209</v>
      </c>
      <c r="C430" s="34" t="s">
        <v>779</v>
      </c>
      <c r="D430" s="31" t="s">
        <v>37</v>
      </c>
      <c r="E430" s="31" t="s">
        <v>24</v>
      </c>
      <c r="F430" s="31" t="s">
        <v>38</v>
      </c>
      <c r="G430" s="31" t="s">
        <v>52</v>
      </c>
      <c r="H430" s="31" t="s">
        <v>26</v>
      </c>
      <c r="I430" s="38" t="s">
        <v>68</v>
      </c>
      <c r="J430" s="34" t="s">
        <v>26</v>
      </c>
      <c r="K430" s="38" t="s">
        <v>113</v>
      </c>
      <c r="L430" s="38" t="s">
        <v>999</v>
      </c>
      <c r="M430" s="82" t="s">
        <v>1210</v>
      </c>
      <c r="N430" s="82" t="s">
        <v>34</v>
      </c>
    </row>
    <row r="431" spans="1:14" ht="78.75" outlineLevel="3" x14ac:dyDescent="0.25">
      <c r="A431" s="83">
        <v>329</v>
      </c>
      <c r="B431" s="88" t="s">
        <v>1211</v>
      </c>
      <c r="C431" s="47" t="s">
        <v>41</v>
      </c>
      <c r="D431" s="31" t="s">
        <v>37</v>
      </c>
      <c r="E431" s="31" t="s">
        <v>24</v>
      </c>
      <c r="F431" s="31" t="s">
        <v>38</v>
      </c>
      <c r="G431" s="31" t="s">
        <v>52</v>
      </c>
      <c r="H431" s="31" t="s">
        <v>26</v>
      </c>
      <c r="I431" s="38" t="s">
        <v>68</v>
      </c>
      <c r="J431" s="34" t="s">
        <v>26</v>
      </c>
      <c r="K431" s="38" t="s">
        <v>726</v>
      </c>
      <c r="L431" s="38" t="s">
        <v>999</v>
      </c>
      <c r="M431" s="82" t="s">
        <v>1212</v>
      </c>
      <c r="N431" s="82" t="s">
        <v>34</v>
      </c>
    </row>
    <row r="432" spans="1:14" ht="94.5" outlineLevel="3" x14ac:dyDescent="0.25">
      <c r="A432" s="83">
        <v>330</v>
      </c>
      <c r="B432" s="88" t="s">
        <v>1213</v>
      </c>
      <c r="C432" s="47" t="s">
        <v>786</v>
      </c>
      <c r="D432" s="31" t="s">
        <v>37</v>
      </c>
      <c r="E432" s="31" t="s">
        <v>24</v>
      </c>
      <c r="F432" s="31" t="s">
        <v>38</v>
      </c>
      <c r="G432" s="31" t="s">
        <v>52</v>
      </c>
      <c r="H432" s="31" t="s">
        <v>26</v>
      </c>
      <c r="I432" s="38" t="s">
        <v>68</v>
      </c>
      <c r="J432" s="34" t="s">
        <v>26</v>
      </c>
      <c r="K432" s="38" t="s">
        <v>113</v>
      </c>
      <c r="L432" s="38" t="s">
        <v>999</v>
      </c>
      <c r="M432" s="82" t="s">
        <v>1214</v>
      </c>
      <c r="N432" s="82" t="s">
        <v>34</v>
      </c>
    </row>
    <row r="433" spans="1:14" ht="63" outlineLevel="3" x14ac:dyDescent="0.25">
      <c r="A433" s="83">
        <v>331</v>
      </c>
      <c r="B433" s="88" t="s">
        <v>1215</v>
      </c>
      <c r="C433" s="34" t="s">
        <v>779</v>
      </c>
      <c r="D433" s="31" t="s">
        <v>37</v>
      </c>
      <c r="E433" s="31" t="s">
        <v>24</v>
      </c>
      <c r="F433" s="31" t="s">
        <v>38</v>
      </c>
      <c r="G433" s="31" t="s">
        <v>52</v>
      </c>
      <c r="H433" s="31" t="s">
        <v>26</v>
      </c>
      <c r="I433" s="38" t="s">
        <v>68</v>
      </c>
      <c r="J433" s="34" t="s">
        <v>26</v>
      </c>
      <c r="K433" s="38" t="s">
        <v>113</v>
      </c>
      <c r="L433" s="38" t="s">
        <v>999</v>
      </c>
      <c r="M433" s="82" t="s">
        <v>1216</v>
      </c>
      <c r="N433" s="82" t="s">
        <v>34</v>
      </c>
    </row>
    <row r="434" spans="1:14" ht="63" outlineLevel="3" x14ac:dyDescent="0.25">
      <c r="A434" s="83">
        <v>332</v>
      </c>
      <c r="B434" s="88" t="s">
        <v>1217</v>
      </c>
      <c r="C434" s="34" t="s">
        <v>779</v>
      </c>
      <c r="D434" s="31" t="s">
        <v>37</v>
      </c>
      <c r="E434" s="31" t="s">
        <v>24</v>
      </c>
      <c r="F434" s="31" t="s">
        <v>38</v>
      </c>
      <c r="G434" s="31" t="s">
        <v>52</v>
      </c>
      <c r="H434" s="31" t="s">
        <v>26</v>
      </c>
      <c r="I434" s="38" t="s">
        <v>68</v>
      </c>
      <c r="J434" s="34" t="s">
        <v>26</v>
      </c>
      <c r="K434" s="38" t="s">
        <v>113</v>
      </c>
      <c r="L434" s="38" t="s">
        <v>999</v>
      </c>
      <c r="M434" s="82" t="s">
        <v>1216</v>
      </c>
      <c r="N434" s="82" t="s">
        <v>34</v>
      </c>
    </row>
    <row r="435" spans="1:14" ht="63" outlineLevel="3" x14ac:dyDescent="0.25">
      <c r="A435" s="83">
        <v>333</v>
      </c>
      <c r="B435" s="88" t="s">
        <v>1218</v>
      </c>
      <c r="C435" s="34" t="s">
        <v>779</v>
      </c>
      <c r="D435" s="31" t="s">
        <v>37</v>
      </c>
      <c r="E435" s="31" t="s">
        <v>24</v>
      </c>
      <c r="F435" s="31" t="s">
        <v>38</v>
      </c>
      <c r="G435" s="31" t="s">
        <v>52</v>
      </c>
      <c r="H435" s="31" t="s">
        <v>26</v>
      </c>
      <c r="I435" s="38" t="s">
        <v>68</v>
      </c>
      <c r="J435" s="34" t="s">
        <v>26</v>
      </c>
      <c r="K435" s="38" t="s">
        <v>113</v>
      </c>
      <c r="L435" s="38" t="s">
        <v>999</v>
      </c>
      <c r="M435" s="82" t="s">
        <v>1216</v>
      </c>
      <c r="N435" s="82" t="s">
        <v>34</v>
      </c>
    </row>
    <row r="436" spans="1:14" ht="78.75" outlineLevel="3" x14ac:dyDescent="0.25">
      <c r="A436" s="83">
        <v>334</v>
      </c>
      <c r="B436" s="88" t="s">
        <v>1219</v>
      </c>
      <c r="C436" s="34" t="s">
        <v>41</v>
      </c>
      <c r="D436" s="31" t="s">
        <v>37</v>
      </c>
      <c r="E436" s="31" t="s">
        <v>24</v>
      </c>
      <c r="F436" s="31" t="s">
        <v>38</v>
      </c>
      <c r="G436" s="31" t="s">
        <v>52</v>
      </c>
      <c r="H436" s="31" t="s">
        <v>26</v>
      </c>
      <c r="I436" s="38" t="s">
        <v>68</v>
      </c>
      <c r="J436" s="34" t="s">
        <v>26</v>
      </c>
      <c r="K436" s="38" t="s">
        <v>726</v>
      </c>
      <c r="L436" s="38" t="s">
        <v>999</v>
      </c>
      <c r="M436" s="82" t="s">
        <v>1212</v>
      </c>
      <c r="N436" s="82" t="s">
        <v>34</v>
      </c>
    </row>
    <row r="437" spans="1:14" ht="63" outlineLevel="3" x14ac:dyDescent="0.25">
      <c r="A437" s="83">
        <v>335</v>
      </c>
      <c r="B437" s="88" t="s">
        <v>1220</v>
      </c>
      <c r="C437" s="34" t="s">
        <v>779</v>
      </c>
      <c r="D437" s="31" t="s">
        <v>37</v>
      </c>
      <c r="E437" s="31" t="s">
        <v>24</v>
      </c>
      <c r="F437" s="31" t="s">
        <v>38</v>
      </c>
      <c r="G437" s="31" t="s">
        <v>52</v>
      </c>
      <c r="H437" s="31" t="s">
        <v>26</v>
      </c>
      <c r="I437" s="38" t="s">
        <v>68</v>
      </c>
      <c r="J437" s="34" t="s">
        <v>26</v>
      </c>
      <c r="K437" s="38" t="s">
        <v>113</v>
      </c>
      <c r="L437" s="38" t="s">
        <v>999</v>
      </c>
      <c r="M437" s="82" t="s">
        <v>1216</v>
      </c>
      <c r="N437" s="82" t="s">
        <v>34</v>
      </c>
    </row>
    <row r="438" spans="1:14" ht="63" outlineLevel="3" x14ac:dyDescent="0.25">
      <c r="A438" s="83">
        <v>336</v>
      </c>
      <c r="B438" s="88" t="s">
        <v>1221</v>
      </c>
      <c r="C438" s="34" t="s">
        <v>779</v>
      </c>
      <c r="D438" s="31" t="s">
        <v>37</v>
      </c>
      <c r="E438" s="31" t="s">
        <v>24</v>
      </c>
      <c r="F438" s="31" t="s">
        <v>38</v>
      </c>
      <c r="G438" s="31" t="s">
        <v>52</v>
      </c>
      <c r="H438" s="31" t="s">
        <v>26</v>
      </c>
      <c r="I438" s="38" t="s">
        <v>68</v>
      </c>
      <c r="J438" s="34" t="s">
        <v>26</v>
      </c>
      <c r="K438" s="38" t="s">
        <v>113</v>
      </c>
      <c r="L438" s="38" t="s">
        <v>999</v>
      </c>
      <c r="M438" s="82" t="s">
        <v>1216</v>
      </c>
      <c r="N438" s="82" t="s">
        <v>34</v>
      </c>
    </row>
    <row r="439" spans="1:14" ht="63" outlineLevel="3" x14ac:dyDescent="0.25">
      <c r="A439" s="83">
        <v>337</v>
      </c>
      <c r="B439" s="33" t="s">
        <v>1222</v>
      </c>
      <c r="C439" s="34" t="s">
        <v>779</v>
      </c>
      <c r="D439" s="50" t="s">
        <v>37</v>
      </c>
      <c r="E439" s="50" t="s">
        <v>24</v>
      </c>
      <c r="F439" s="39" t="s">
        <v>38</v>
      </c>
      <c r="G439" s="31" t="s">
        <v>52</v>
      </c>
      <c r="H439" s="31" t="s">
        <v>26</v>
      </c>
      <c r="I439" s="38" t="s">
        <v>68</v>
      </c>
      <c r="J439" s="50" t="s">
        <v>26</v>
      </c>
      <c r="K439" s="38" t="s">
        <v>113</v>
      </c>
      <c r="L439" s="38" t="s">
        <v>999</v>
      </c>
      <c r="M439" s="82" t="s">
        <v>1216</v>
      </c>
      <c r="N439" s="82" t="s">
        <v>34</v>
      </c>
    </row>
    <row r="440" spans="1:14" ht="94.5" outlineLevel="3" x14ac:dyDescent="0.25">
      <c r="A440" s="83">
        <v>338</v>
      </c>
      <c r="B440" s="33" t="s">
        <v>1223</v>
      </c>
      <c r="C440" s="34" t="s">
        <v>779</v>
      </c>
      <c r="D440" s="50" t="s">
        <v>37</v>
      </c>
      <c r="E440" s="50" t="s">
        <v>24</v>
      </c>
      <c r="F440" s="39" t="s">
        <v>38</v>
      </c>
      <c r="G440" s="31" t="s">
        <v>52</v>
      </c>
      <c r="H440" s="31" t="s">
        <v>26</v>
      </c>
      <c r="I440" s="38" t="s">
        <v>68</v>
      </c>
      <c r="J440" s="50" t="s">
        <v>26</v>
      </c>
      <c r="K440" s="38" t="s">
        <v>113</v>
      </c>
      <c r="L440" s="38" t="s">
        <v>999</v>
      </c>
      <c r="M440" s="31" t="s">
        <v>1214</v>
      </c>
      <c r="N440" s="82" t="s">
        <v>34</v>
      </c>
    </row>
    <row r="441" spans="1:14" ht="157.5" outlineLevel="3" x14ac:dyDescent="0.25">
      <c r="A441" s="83">
        <v>339</v>
      </c>
      <c r="B441" s="33" t="s">
        <v>1224</v>
      </c>
      <c r="C441" s="34" t="s">
        <v>779</v>
      </c>
      <c r="D441" s="50" t="s">
        <v>37</v>
      </c>
      <c r="E441" s="50" t="s">
        <v>24</v>
      </c>
      <c r="F441" s="39" t="s">
        <v>38</v>
      </c>
      <c r="G441" s="31" t="s">
        <v>52</v>
      </c>
      <c r="H441" s="31" t="s">
        <v>26</v>
      </c>
      <c r="I441" s="38" t="s">
        <v>68</v>
      </c>
      <c r="J441" s="50" t="s">
        <v>26</v>
      </c>
      <c r="K441" s="38" t="s">
        <v>113</v>
      </c>
      <c r="L441" s="38" t="s">
        <v>999</v>
      </c>
      <c r="M441" s="31" t="s">
        <v>1225</v>
      </c>
      <c r="N441" s="82" t="s">
        <v>34</v>
      </c>
    </row>
    <row r="442" spans="1:14" ht="78.75" outlineLevel="3" x14ac:dyDescent="0.25">
      <c r="A442" s="83">
        <v>340</v>
      </c>
      <c r="B442" s="33" t="s">
        <v>1226</v>
      </c>
      <c r="C442" s="34" t="s">
        <v>771</v>
      </c>
      <c r="D442" s="31" t="s">
        <v>37</v>
      </c>
      <c r="E442" s="31" t="s">
        <v>24</v>
      </c>
      <c r="F442" s="31" t="s">
        <v>38</v>
      </c>
      <c r="G442" s="31" t="s">
        <v>52</v>
      </c>
      <c r="H442" s="31" t="s">
        <v>26</v>
      </c>
      <c r="I442" s="38" t="s">
        <v>68</v>
      </c>
      <c r="J442" s="34" t="s">
        <v>26</v>
      </c>
      <c r="K442" s="38" t="s">
        <v>113</v>
      </c>
      <c r="L442" s="38" t="s">
        <v>999</v>
      </c>
      <c r="M442" s="34" t="s">
        <v>1227</v>
      </c>
      <c r="N442" s="82" t="s">
        <v>1228</v>
      </c>
    </row>
    <row r="443" spans="1:14" ht="47.25" outlineLevel="3" x14ac:dyDescent="0.25">
      <c r="A443" s="83">
        <v>341</v>
      </c>
      <c r="B443" s="33" t="s">
        <v>1229</v>
      </c>
      <c r="C443" s="34" t="s">
        <v>786</v>
      </c>
      <c r="D443" s="31" t="s">
        <v>37</v>
      </c>
      <c r="E443" s="31" t="s">
        <v>24</v>
      </c>
      <c r="F443" s="31" t="s">
        <v>38</v>
      </c>
      <c r="G443" s="31" t="s">
        <v>52</v>
      </c>
      <c r="H443" s="31" t="s">
        <v>26</v>
      </c>
      <c r="I443" s="38" t="s">
        <v>68</v>
      </c>
      <c r="J443" s="34" t="s">
        <v>26</v>
      </c>
      <c r="K443" s="38" t="s">
        <v>113</v>
      </c>
      <c r="L443" s="38" t="s">
        <v>999</v>
      </c>
      <c r="M443" s="31" t="s">
        <v>1230</v>
      </c>
      <c r="N443" s="31" t="s">
        <v>34</v>
      </c>
    </row>
    <row r="444" spans="1:14" ht="63" outlineLevel="3" x14ac:dyDescent="0.25">
      <c r="A444" s="83">
        <v>342</v>
      </c>
      <c r="B444" s="33" t="s">
        <v>1231</v>
      </c>
      <c r="C444" s="34" t="s">
        <v>779</v>
      </c>
      <c r="D444" s="31" t="s">
        <v>37</v>
      </c>
      <c r="E444" s="31" t="s">
        <v>24</v>
      </c>
      <c r="F444" s="31" t="s">
        <v>38</v>
      </c>
      <c r="G444" s="31" t="s">
        <v>52</v>
      </c>
      <c r="H444" s="31" t="s">
        <v>26</v>
      </c>
      <c r="I444" s="38" t="s">
        <v>68</v>
      </c>
      <c r="J444" s="34" t="s">
        <v>26</v>
      </c>
      <c r="K444" s="38" t="s">
        <v>113</v>
      </c>
      <c r="L444" s="38" t="s">
        <v>999</v>
      </c>
      <c r="M444" s="31" t="s">
        <v>1230</v>
      </c>
      <c r="N444" s="31" t="s">
        <v>34</v>
      </c>
    </row>
    <row r="445" spans="1:14" ht="47.25" outlineLevel="3" x14ac:dyDescent="0.25">
      <c r="A445" s="83">
        <v>343</v>
      </c>
      <c r="B445" s="33" t="s">
        <v>1232</v>
      </c>
      <c r="C445" s="34" t="s">
        <v>779</v>
      </c>
      <c r="D445" s="31" t="s">
        <v>37</v>
      </c>
      <c r="E445" s="31" t="s">
        <v>24</v>
      </c>
      <c r="F445" s="31" t="s">
        <v>38</v>
      </c>
      <c r="G445" s="31" t="s">
        <v>52</v>
      </c>
      <c r="H445" s="31" t="s">
        <v>26</v>
      </c>
      <c r="I445" s="38" t="s">
        <v>68</v>
      </c>
      <c r="J445" s="34" t="s">
        <v>26</v>
      </c>
      <c r="K445" s="38" t="s">
        <v>113</v>
      </c>
      <c r="L445" s="38" t="s">
        <v>999</v>
      </c>
      <c r="M445" s="31" t="s">
        <v>1230</v>
      </c>
      <c r="N445" s="31" t="s">
        <v>34</v>
      </c>
    </row>
    <row r="446" spans="1:14" ht="47.25" outlineLevel="3" x14ac:dyDescent="0.25">
      <c r="A446" s="83">
        <v>344</v>
      </c>
      <c r="B446" s="33" t="s">
        <v>1233</v>
      </c>
      <c r="C446" s="34" t="s">
        <v>779</v>
      </c>
      <c r="D446" s="31" t="s">
        <v>37</v>
      </c>
      <c r="E446" s="31" t="s">
        <v>24</v>
      </c>
      <c r="F446" s="31" t="s">
        <v>38</v>
      </c>
      <c r="G446" s="31" t="s">
        <v>52</v>
      </c>
      <c r="H446" s="31" t="s">
        <v>26</v>
      </c>
      <c r="I446" s="38" t="s">
        <v>68</v>
      </c>
      <c r="J446" s="34" t="s">
        <v>26</v>
      </c>
      <c r="K446" s="38" t="s">
        <v>113</v>
      </c>
      <c r="L446" s="38" t="s">
        <v>999</v>
      </c>
      <c r="M446" s="31" t="s">
        <v>1230</v>
      </c>
      <c r="N446" s="31" t="s">
        <v>34</v>
      </c>
    </row>
    <row r="447" spans="1:14" ht="166.5" customHeight="1" outlineLevel="3" x14ac:dyDescent="0.25">
      <c r="A447" s="83">
        <v>345</v>
      </c>
      <c r="B447" s="88" t="s">
        <v>1234</v>
      </c>
      <c r="C447" s="34" t="s">
        <v>809</v>
      </c>
      <c r="D447" s="31" t="s">
        <v>37</v>
      </c>
      <c r="E447" s="31" t="s">
        <v>24</v>
      </c>
      <c r="F447" s="31" t="s">
        <v>38</v>
      </c>
      <c r="G447" s="31" t="s">
        <v>52</v>
      </c>
      <c r="H447" s="31" t="s">
        <v>26</v>
      </c>
      <c r="I447" s="38" t="s">
        <v>68</v>
      </c>
      <c r="J447" s="34" t="s">
        <v>26</v>
      </c>
      <c r="K447" s="38" t="s">
        <v>726</v>
      </c>
      <c r="L447" s="38" t="s">
        <v>999</v>
      </c>
      <c r="M447" s="82" t="s">
        <v>1235</v>
      </c>
      <c r="N447" s="82" t="s">
        <v>34</v>
      </c>
    </row>
    <row r="448" spans="1:14" ht="47.25" outlineLevel="3" x14ac:dyDescent="0.25">
      <c r="A448" s="83">
        <v>346</v>
      </c>
      <c r="B448" s="88" t="s">
        <v>1236</v>
      </c>
      <c r="C448" s="34" t="s">
        <v>809</v>
      </c>
      <c r="D448" s="31" t="s">
        <v>37</v>
      </c>
      <c r="E448" s="31" t="s">
        <v>24</v>
      </c>
      <c r="F448" s="31" t="s">
        <v>38</v>
      </c>
      <c r="G448" s="31" t="s">
        <v>52</v>
      </c>
      <c r="H448" s="31" t="s">
        <v>26</v>
      </c>
      <c r="I448" s="38" t="s">
        <v>68</v>
      </c>
      <c r="J448" s="34" t="s">
        <v>26</v>
      </c>
      <c r="K448" s="38" t="s">
        <v>726</v>
      </c>
      <c r="L448" s="38" t="s">
        <v>999</v>
      </c>
      <c r="M448" s="82" t="s">
        <v>1237</v>
      </c>
      <c r="N448" s="82" t="s">
        <v>34</v>
      </c>
    </row>
    <row r="449" spans="1:14" ht="63" outlineLevel="3" x14ac:dyDescent="0.25">
      <c r="A449" s="83">
        <v>347</v>
      </c>
      <c r="B449" s="88" t="s">
        <v>1238</v>
      </c>
      <c r="C449" s="34" t="s">
        <v>946</v>
      </c>
      <c r="D449" s="31" t="s">
        <v>37</v>
      </c>
      <c r="E449" s="31" t="s">
        <v>24</v>
      </c>
      <c r="F449" s="31" t="s">
        <v>38</v>
      </c>
      <c r="G449" s="31" t="s">
        <v>52</v>
      </c>
      <c r="H449" s="31" t="s">
        <v>26</v>
      </c>
      <c r="I449" s="38" t="s">
        <v>68</v>
      </c>
      <c r="J449" s="34" t="s">
        <v>26</v>
      </c>
      <c r="K449" s="38" t="s">
        <v>113</v>
      </c>
      <c r="L449" s="38" t="s">
        <v>999</v>
      </c>
      <c r="M449" s="82" t="s">
        <v>1239</v>
      </c>
      <c r="N449" s="82" t="s">
        <v>34</v>
      </c>
    </row>
    <row r="450" spans="1:14" ht="47.25" outlineLevel="3" x14ac:dyDescent="0.25">
      <c r="A450" s="83">
        <v>348</v>
      </c>
      <c r="B450" s="88" t="s">
        <v>1240</v>
      </c>
      <c r="C450" s="34" t="s">
        <v>786</v>
      </c>
      <c r="D450" s="31" t="s">
        <v>37</v>
      </c>
      <c r="E450" s="31" t="s">
        <v>24</v>
      </c>
      <c r="F450" s="31" t="s">
        <v>38</v>
      </c>
      <c r="G450" s="31" t="s">
        <v>52</v>
      </c>
      <c r="H450" s="31" t="s">
        <v>26</v>
      </c>
      <c r="I450" s="38" t="s">
        <v>68</v>
      </c>
      <c r="J450" s="34" t="s">
        <v>26</v>
      </c>
      <c r="K450" s="38" t="s">
        <v>113</v>
      </c>
      <c r="L450" s="38" t="s">
        <v>999</v>
      </c>
      <c r="M450" s="82" t="s">
        <v>1241</v>
      </c>
      <c r="N450" s="31" t="s">
        <v>34</v>
      </c>
    </row>
    <row r="451" spans="1:14" ht="126" outlineLevel="3" x14ac:dyDescent="0.25">
      <c r="A451" s="83">
        <v>349</v>
      </c>
      <c r="B451" s="88" t="s">
        <v>1242</v>
      </c>
      <c r="C451" s="34" t="s">
        <v>41</v>
      </c>
      <c r="D451" s="31" t="s">
        <v>37</v>
      </c>
      <c r="E451" s="31" t="s">
        <v>24</v>
      </c>
      <c r="F451" s="31" t="s">
        <v>38</v>
      </c>
      <c r="G451" s="31" t="s">
        <v>52</v>
      </c>
      <c r="H451" s="31" t="s">
        <v>26</v>
      </c>
      <c r="I451" s="38" t="s">
        <v>68</v>
      </c>
      <c r="J451" s="34" t="s">
        <v>26</v>
      </c>
      <c r="K451" s="38" t="s">
        <v>726</v>
      </c>
      <c r="L451" s="38" t="s">
        <v>999</v>
      </c>
      <c r="M451" s="82" t="s">
        <v>1243</v>
      </c>
      <c r="N451" s="82" t="s">
        <v>34</v>
      </c>
    </row>
    <row r="452" spans="1:14" ht="47.25" outlineLevel="3" x14ac:dyDescent="0.25">
      <c r="A452" s="83">
        <v>350</v>
      </c>
      <c r="B452" s="88" t="s">
        <v>1244</v>
      </c>
      <c r="C452" s="34" t="s">
        <v>41</v>
      </c>
      <c r="D452" s="31" t="s">
        <v>37</v>
      </c>
      <c r="E452" s="31" t="s">
        <v>24</v>
      </c>
      <c r="F452" s="31" t="s">
        <v>38</v>
      </c>
      <c r="G452" s="31" t="s">
        <v>52</v>
      </c>
      <c r="H452" s="31" t="s">
        <v>26</v>
      </c>
      <c r="I452" s="38" t="s">
        <v>68</v>
      </c>
      <c r="J452" s="34" t="s">
        <v>26</v>
      </c>
      <c r="K452" s="38" t="s">
        <v>726</v>
      </c>
      <c r="L452" s="38" t="s">
        <v>999</v>
      </c>
      <c r="M452" s="82" t="s">
        <v>1245</v>
      </c>
      <c r="N452" s="82" t="s">
        <v>34</v>
      </c>
    </row>
    <row r="453" spans="1:14" ht="78.75" outlineLevel="3" x14ac:dyDescent="0.25">
      <c r="A453" s="83">
        <v>351</v>
      </c>
      <c r="B453" s="33" t="s">
        <v>1246</v>
      </c>
      <c r="C453" s="34" t="s">
        <v>779</v>
      </c>
      <c r="D453" s="34" t="s">
        <v>37</v>
      </c>
      <c r="E453" s="31" t="s">
        <v>24</v>
      </c>
      <c r="F453" s="31" t="s">
        <v>38</v>
      </c>
      <c r="G453" s="31" t="s">
        <v>52</v>
      </c>
      <c r="H453" s="31" t="s">
        <v>26</v>
      </c>
      <c r="I453" s="38" t="s">
        <v>68</v>
      </c>
      <c r="J453" s="34" t="s">
        <v>26</v>
      </c>
      <c r="K453" s="31" t="s">
        <v>26</v>
      </c>
      <c r="L453" s="31" t="s">
        <v>35</v>
      </c>
      <c r="M453" s="31" t="s">
        <v>1247</v>
      </c>
      <c r="N453" s="82" t="s">
        <v>34</v>
      </c>
    </row>
    <row r="454" spans="1:14" ht="94.5" outlineLevel="3" x14ac:dyDescent="0.25">
      <c r="A454" s="83">
        <v>352</v>
      </c>
      <c r="B454" s="33" t="s">
        <v>1248</v>
      </c>
      <c r="C454" s="34" t="s">
        <v>779</v>
      </c>
      <c r="D454" s="34" t="s">
        <v>37</v>
      </c>
      <c r="E454" s="31" t="s">
        <v>24</v>
      </c>
      <c r="F454" s="31" t="s">
        <v>38</v>
      </c>
      <c r="G454" s="31" t="s">
        <v>52</v>
      </c>
      <c r="H454" s="31" t="s">
        <v>26</v>
      </c>
      <c r="I454" s="38" t="s">
        <v>68</v>
      </c>
      <c r="J454" s="34" t="s">
        <v>26</v>
      </c>
      <c r="K454" s="31" t="s">
        <v>26</v>
      </c>
      <c r="L454" s="38" t="s">
        <v>999</v>
      </c>
      <c r="M454" s="31" t="s">
        <v>1249</v>
      </c>
      <c r="N454" s="82" t="s">
        <v>34</v>
      </c>
    </row>
    <row r="455" spans="1:14" ht="63" outlineLevel="3" x14ac:dyDescent="0.25">
      <c r="A455" s="83">
        <v>353</v>
      </c>
      <c r="B455" s="33" t="s">
        <v>1250</v>
      </c>
      <c r="C455" s="34" t="s">
        <v>779</v>
      </c>
      <c r="D455" s="34" t="s">
        <v>37</v>
      </c>
      <c r="E455" s="31" t="s">
        <v>24</v>
      </c>
      <c r="F455" s="31" t="s">
        <v>38</v>
      </c>
      <c r="G455" s="31" t="s">
        <v>52</v>
      </c>
      <c r="H455" s="31" t="s">
        <v>26</v>
      </c>
      <c r="I455" s="38" t="s">
        <v>68</v>
      </c>
      <c r="J455" s="34" t="s">
        <v>26</v>
      </c>
      <c r="K455" s="31" t="s">
        <v>26</v>
      </c>
      <c r="L455" s="38" t="s">
        <v>999</v>
      </c>
      <c r="M455" s="31" t="s">
        <v>1105</v>
      </c>
      <c r="N455" s="82" t="s">
        <v>34</v>
      </c>
    </row>
    <row r="456" spans="1:14" ht="78.75" outlineLevel="3" x14ac:dyDescent="0.25">
      <c r="A456" s="83">
        <v>354</v>
      </c>
      <c r="B456" s="85" t="s">
        <v>1251</v>
      </c>
      <c r="C456" s="56" t="s">
        <v>1252</v>
      </c>
      <c r="D456" s="54" t="s">
        <v>37</v>
      </c>
      <c r="E456" s="54" t="s">
        <v>24</v>
      </c>
      <c r="F456" s="54" t="s">
        <v>38</v>
      </c>
      <c r="G456" s="54" t="s">
        <v>52</v>
      </c>
      <c r="H456" s="54" t="s">
        <v>26</v>
      </c>
      <c r="I456" s="38" t="s">
        <v>68</v>
      </c>
      <c r="J456" s="57" t="s">
        <v>26</v>
      </c>
      <c r="K456" s="54" t="s">
        <v>26</v>
      </c>
      <c r="L456" s="57" t="s">
        <v>646</v>
      </c>
      <c r="M456" s="54" t="s">
        <v>1253</v>
      </c>
      <c r="N456" s="82" t="s">
        <v>34</v>
      </c>
    </row>
    <row r="457" spans="1:14" ht="78.75" outlineLevel="3" x14ac:dyDescent="0.25">
      <c r="A457" s="83">
        <v>355</v>
      </c>
      <c r="B457" s="85" t="s">
        <v>1254</v>
      </c>
      <c r="C457" s="56" t="s">
        <v>1004</v>
      </c>
      <c r="D457" s="54" t="s">
        <v>37</v>
      </c>
      <c r="E457" s="54" t="s">
        <v>24</v>
      </c>
      <c r="F457" s="54" t="s">
        <v>38</v>
      </c>
      <c r="G457" s="54" t="s">
        <v>52</v>
      </c>
      <c r="H457" s="54" t="s">
        <v>26</v>
      </c>
      <c r="I457" s="38" t="s">
        <v>68</v>
      </c>
      <c r="J457" s="57" t="s">
        <v>26</v>
      </c>
      <c r="K457" s="54" t="s">
        <v>26</v>
      </c>
      <c r="L457" s="57" t="s">
        <v>35</v>
      </c>
      <c r="M457" s="54" t="s">
        <v>1253</v>
      </c>
      <c r="N457" s="82" t="s">
        <v>34</v>
      </c>
    </row>
    <row r="458" spans="1:14" ht="78.75" outlineLevel="3" x14ac:dyDescent="0.25">
      <c r="A458" s="83">
        <v>356</v>
      </c>
      <c r="B458" s="85" t="s">
        <v>1255</v>
      </c>
      <c r="C458" s="56" t="s">
        <v>1252</v>
      </c>
      <c r="D458" s="54" t="s">
        <v>37</v>
      </c>
      <c r="E458" s="54" t="s">
        <v>24</v>
      </c>
      <c r="F458" s="54" t="s">
        <v>38</v>
      </c>
      <c r="G458" s="54" t="s">
        <v>52</v>
      </c>
      <c r="H458" s="54" t="s">
        <v>26</v>
      </c>
      <c r="I458" s="38" t="s">
        <v>68</v>
      </c>
      <c r="J458" s="57" t="s">
        <v>26</v>
      </c>
      <c r="K458" s="54" t="s">
        <v>26</v>
      </c>
      <c r="L458" s="57" t="s">
        <v>646</v>
      </c>
      <c r="M458" s="54" t="s">
        <v>1256</v>
      </c>
      <c r="N458" s="82" t="s">
        <v>34</v>
      </c>
    </row>
    <row r="459" spans="1:14" ht="78.75" outlineLevel="3" x14ac:dyDescent="0.25">
      <c r="A459" s="83">
        <v>357</v>
      </c>
      <c r="B459" s="85" t="s">
        <v>1257</v>
      </c>
      <c r="C459" s="56" t="s">
        <v>1004</v>
      </c>
      <c r="D459" s="57" t="s">
        <v>37</v>
      </c>
      <c r="E459" s="57" t="s">
        <v>24</v>
      </c>
      <c r="F459" s="54" t="s">
        <v>38</v>
      </c>
      <c r="G459" s="54" t="s">
        <v>52</v>
      </c>
      <c r="H459" s="57" t="s">
        <v>26</v>
      </c>
      <c r="I459" s="38" t="s">
        <v>68</v>
      </c>
      <c r="J459" s="57" t="s">
        <v>26</v>
      </c>
      <c r="K459" s="57" t="s">
        <v>26</v>
      </c>
      <c r="L459" s="57" t="s">
        <v>35</v>
      </c>
      <c r="M459" s="54" t="s">
        <v>1256</v>
      </c>
      <c r="N459" s="82" t="s">
        <v>34</v>
      </c>
    </row>
    <row r="460" spans="1:14" ht="110.25" outlineLevel="3" x14ac:dyDescent="0.25">
      <c r="A460" s="83">
        <v>358</v>
      </c>
      <c r="B460" s="85" t="s">
        <v>1258</v>
      </c>
      <c r="C460" s="56" t="s">
        <v>1259</v>
      </c>
      <c r="D460" s="54" t="s">
        <v>37</v>
      </c>
      <c r="E460" s="54" t="s">
        <v>24</v>
      </c>
      <c r="F460" s="54" t="s">
        <v>38</v>
      </c>
      <c r="G460" s="54" t="s">
        <v>52</v>
      </c>
      <c r="H460" s="54" t="s">
        <v>26</v>
      </c>
      <c r="I460" s="38" t="s">
        <v>68</v>
      </c>
      <c r="J460" s="57" t="s">
        <v>26</v>
      </c>
      <c r="K460" s="54" t="s">
        <v>26</v>
      </c>
      <c r="L460" s="57" t="s">
        <v>646</v>
      </c>
      <c r="M460" s="54" t="s">
        <v>1260</v>
      </c>
      <c r="N460" s="82" t="s">
        <v>34</v>
      </c>
    </row>
    <row r="461" spans="1:14" ht="78.75" outlineLevel="3" x14ac:dyDescent="0.25">
      <c r="A461" s="83">
        <v>359</v>
      </c>
      <c r="B461" s="85" t="s">
        <v>1261</v>
      </c>
      <c r="C461" s="56" t="s">
        <v>1262</v>
      </c>
      <c r="D461" s="54" t="s">
        <v>37</v>
      </c>
      <c r="E461" s="54" t="s">
        <v>24</v>
      </c>
      <c r="F461" s="54" t="s">
        <v>38</v>
      </c>
      <c r="G461" s="54" t="s">
        <v>52</v>
      </c>
      <c r="H461" s="54" t="s">
        <v>26</v>
      </c>
      <c r="I461" s="38" t="s">
        <v>68</v>
      </c>
      <c r="J461" s="57" t="s">
        <v>26</v>
      </c>
      <c r="K461" s="54" t="s">
        <v>26</v>
      </c>
      <c r="L461" s="57" t="s">
        <v>35</v>
      </c>
      <c r="M461" s="54" t="s">
        <v>1253</v>
      </c>
      <c r="N461" s="82" t="s">
        <v>34</v>
      </c>
    </row>
    <row r="462" spans="1:14" ht="78.75" outlineLevel="3" x14ac:dyDescent="0.25">
      <c r="A462" s="83">
        <v>360</v>
      </c>
      <c r="B462" s="85" t="s">
        <v>1263</v>
      </c>
      <c r="C462" s="56" t="s">
        <v>1262</v>
      </c>
      <c r="D462" s="54" t="s">
        <v>37</v>
      </c>
      <c r="E462" s="54" t="s">
        <v>24</v>
      </c>
      <c r="F462" s="54" t="s">
        <v>38</v>
      </c>
      <c r="G462" s="54" t="s">
        <v>52</v>
      </c>
      <c r="H462" s="54" t="s">
        <v>26</v>
      </c>
      <c r="I462" s="38" t="s">
        <v>68</v>
      </c>
      <c r="J462" s="57" t="s">
        <v>26</v>
      </c>
      <c r="K462" s="54" t="s">
        <v>26</v>
      </c>
      <c r="L462" s="57" t="s">
        <v>35</v>
      </c>
      <c r="M462" s="54" t="s">
        <v>1253</v>
      </c>
      <c r="N462" s="82" t="s">
        <v>34</v>
      </c>
    </row>
    <row r="463" spans="1:14" ht="63" outlineLevel="3" x14ac:dyDescent="0.25">
      <c r="A463" s="83">
        <v>361</v>
      </c>
      <c r="B463" s="85" t="s">
        <v>1264</v>
      </c>
      <c r="C463" s="56" t="s">
        <v>1265</v>
      </c>
      <c r="D463" s="54" t="s">
        <v>37</v>
      </c>
      <c r="E463" s="54" t="s">
        <v>24</v>
      </c>
      <c r="F463" s="54" t="s">
        <v>38</v>
      </c>
      <c r="G463" s="54" t="s">
        <v>52</v>
      </c>
      <c r="H463" s="54" t="s">
        <v>26</v>
      </c>
      <c r="I463" s="38" t="s">
        <v>68</v>
      </c>
      <c r="J463" s="57" t="s">
        <v>26</v>
      </c>
      <c r="K463" s="54" t="s">
        <v>26</v>
      </c>
      <c r="L463" s="57" t="s">
        <v>35</v>
      </c>
      <c r="M463" s="54" t="s">
        <v>1266</v>
      </c>
      <c r="N463" s="82" t="s">
        <v>34</v>
      </c>
    </row>
    <row r="464" spans="1:14" ht="94.5" outlineLevel="3" x14ac:dyDescent="0.25">
      <c r="A464" s="83">
        <v>362</v>
      </c>
      <c r="B464" s="85" t="s">
        <v>1267</v>
      </c>
      <c r="C464" s="56" t="s">
        <v>1268</v>
      </c>
      <c r="D464" s="54" t="s">
        <v>37</v>
      </c>
      <c r="E464" s="54" t="s">
        <v>24</v>
      </c>
      <c r="F464" s="54" t="s">
        <v>38</v>
      </c>
      <c r="G464" s="54" t="s">
        <v>52</v>
      </c>
      <c r="H464" s="54" t="s">
        <v>26</v>
      </c>
      <c r="I464" s="38" t="s">
        <v>68</v>
      </c>
      <c r="J464" s="57" t="s">
        <v>1269</v>
      </c>
      <c r="K464" s="54" t="s">
        <v>26</v>
      </c>
      <c r="L464" s="57" t="s">
        <v>646</v>
      </c>
      <c r="M464" s="54" t="s">
        <v>1270</v>
      </c>
      <c r="N464" s="82" t="s">
        <v>34</v>
      </c>
    </row>
    <row r="465" spans="1:14" ht="110.25" outlineLevel="3" x14ac:dyDescent="0.25">
      <c r="A465" s="83">
        <v>363</v>
      </c>
      <c r="B465" s="85" t="s">
        <v>1271</v>
      </c>
      <c r="C465" s="56" t="s">
        <v>1259</v>
      </c>
      <c r="D465" s="54" t="s">
        <v>37</v>
      </c>
      <c r="E465" s="54" t="s">
        <v>24</v>
      </c>
      <c r="F465" s="54" t="s">
        <v>38</v>
      </c>
      <c r="G465" s="54" t="s">
        <v>52</v>
      </c>
      <c r="H465" s="54" t="s">
        <v>26</v>
      </c>
      <c r="I465" s="38" t="s">
        <v>68</v>
      </c>
      <c r="J465" s="57" t="s">
        <v>26</v>
      </c>
      <c r="K465" s="54" t="s">
        <v>26</v>
      </c>
      <c r="L465" s="57" t="s">
        <v>646</v>
      </c>
      <c r="M465" s="54" t="s">
        <v>1272</v>
      </c>
      <c r="N465" s="82" t="s">
        <v>34</v>
      </c>
    </row>
    <row r="466" spans="1:14" ht="63" outlineLevel="3" x14ac:dyDescent="0.25">
      <c r="A466" s="83">
        <v>364</v>
      </c>
      <c r="B466" s="85" t="s">
        <v>1273</v>
      </c>
      <c r="C466" s="56" t="s">
        <v>1265</v>
      </c>
      <c r="D466" s="54" t="s">
        <v>37</v>
      </c>
      <c r="E466" s="54" t="s">
        <v>24</v>
      </c>
      <c r="F466" s="54" t="s">
        <v>38</v>
      </c>
      <c r="G466" s="54" t="s">
        <v>52</v>
      </c>
      <c r="H466" s="54" t="s">
        <v>26</v>
      </c>
      <c r="I466" s="38" t="s">
        <v>68</v>
      </c>
      <c r="J466" s="57" t="s">
        <v>26</v>
      </c>
      <c r="K466" s="54" t="s">
        <v>26</v>
      </c>
      <c r="L466" s="57" t="s">
        <v>35</v>
      </c>
      <c r="M466" s="54" t="s">
        <v>1274</v>
      </c>
      <c r="N466" s="82" t="s">
        <v>34</v>
      </c>
    </row>
    <row r="467" spans="1:14" ht="63" outlineLevel="3" x14ac:dyDescent="0.25">
      <c r="A467" s="83">
        <v>365</v>
      </c>
      <c r="B467" s="85" t="s">
        <v>1275</v>
      </c>
      <c r="C467" s="56" t="s">
        <v>1265</v>
      </c>
      <c r="D467" s="54" t="s">
        <v>37</v>
      </c>
      <c r="E467" s="54" t="s">
        <v>24</v>
      </c>
      <c r="F467" s="54" t="s">
        <v>38</v>
      </c>
      <c r="G467" s="54" t="s">
        <v>52</v>
      </c>
      <c r="H467" s="54" t="s">
        <v>26</v>
      </c>
      <c r="I467" s="38" t="s">
        <v>68</v>
      </c>
      <c r="J467" s="57" t="s">
        <v>26</v>
      </c>
      <c r="K467" s="54" t="s">
        <v>26</v>
      </c>
      <c r="L467" s="57" t="s">
        <v>35</v>
      </c>
      <c r="M467" s="54" t="s">
        <v>1274</v>
      </c>
      <c r="N467" s="82" t="s">
        <v>34</v>
      </c>
    </row>
    <row r="468" spans="1:14" ht="63" outlineLevel="3" x14ac:dyDescent="0.25">
      <c r="A468" s="83">
        <v>366</v>
      </c>
      <c r="B468" s="85" t="s">
        <v>1276</v>
      </c>
      <c r="C468" s="56" t="s">
        <v>1265</v>
      </c>
      <c r="D468" s="54" t="s">
        <v>37</v>
      </c>
      <c r="E468" s="54" t="s">
        <v>24</v>
      </c>
      <c r="F468" s="54" t="s">
        <v>38</v>
      </c>
      <c r="G468" s="54" t="s">
        <v>52</v>
      </c>
      <c r="H468" s="54" t="s">
        <v>26</v>
      </c>
      <c r="I468" s="38" t="s">
        <v>68</v>
      </c>
      <c r="J468" s="57" t="s">
        <v>26</v>
      </c>
      <c r="K468" s="54" t="s">
        <v>26</v>
      </c>
      <c r="L468" s="57" t="s">
        <v>35</v>
      </c>
      <c r="M468" s="54" t="s">
        <v>1274</v>
      </c>
      <c r="N468" s="82" t="s">
        <v>34</v>
      </c>
    </row>
    <row r="469" spans="1:14" ht="63" outlineLevel="3" x14ac:dyDescent="0.25">
      <c r="A469" s="83">
        <v>367</v>
      </c>
      <c r="B469" s="85" t="s">
        <v>1277</v>
      </c>
      <c r="C469" s="56" t="s">
        <v>1265</v>
      </c>
      <c r="D469" s="54" t="s">
        <v>37</v>
      </c>
      <c r="E469" s="54" t="s">
        <v>24</v>
      </c>
      <c r="F469" s="54" t="s">
        <v>38</v>
      </c>
      <c r="G469" s="54" t="s">
        <v>52</v>
      </c>
      <c r="H469" s="54" t="s">
        <v>26</v>
      </c>
      <c r="I469" s="38" t="s">
        <v>68</v>
      </c>
      <c r="J469" s="57" t="s">
        <v>26</v>
      </c>
      <c r="K469" s="54" t="s">
        <v>26</v>
      </c>
      <c r="L469" s="57" t="s">
        <v>35</v>
      </c>
      <c r="M469" s="54" t="s">
        <v>1274</v>
      </c>
      <c r="N469" s="82" t="s">
        <v>34</v>
      </c>
    </row>
    <row r="470" spans="1:14" ht="63" outlineLevel="3" x14ac:dyDescent="0.25">
      <c r="A470" s="83">
        <v>368</v>
      </c>
      <c r="B470" s="85" t="s">
        <v>1278</v>
      </c>
      <c r="C470" s="56" t="s">
        <v>1265</v>
      </c>
      <c r="D470" s="54" t="s">
        <v>37</v>
      </c>
      <c r="E470" s="54" t="s">
        <v>24</v>
      </c>
      <c r="F470" s="54" t="s">
        <v>38</v>
      </c>
      <c r="G470" s="54" t="s">
        <v>52</v>
      </c>
      <c r="H470" s="54" t="s">
        <v>26</v>
      </c>
      <c r="I470" s="38" t="s">
        <v>68</v>
      </c>
      <c r="J470" s="57" t="s">
        <v>26</v>
      </c>
      <c r="K470" s="54" t="s">
        <v>26</v>
      </c>
      <c r="L470" s="57" t="s">
        <v>35</v>
      </c>
      <c r="M470" s="54" t="s">
        <v>1274</v>
      </c>
      <c r="N470" s="82" t="s">
        <v>34</v>
      </c>
    </row>
    <row r="471" spans="1:14" ht="63" outlineLevel="3" x14ac:dyDescent="0.25">
      <c r="A471" s="83">
        <v>369</v>
      </c>
      <c r="B471" s="85" t="s">
        <v>1279</v>
      </c>
      <c r="C471" s="56" t="s">
        <v>1265</v>
      </c>
      <c r="D471" s="54" t="s">
        <v>37</v>
      </c>
      <c r="E471" s="54" t="s">
        <v>24</v>
      </c>
      <c r="F471" s="54" t="s">
        <v>38</v>
      </c>
      <c r="G471" s="54" t="s">
        <v>52</v>
      </c>
      <c r="H471" s="54" t="s">
        <v>26</v>
      </c>
      <c r="I471" s="38" t="s">
        <v>68</v>
      </c>
      <c r="J471" s="57" t="s">
        <v>26</v>
      </c>
      <c r="K471" s="54" t="s">
        <v>26</v>
      </c>
      <c r="L471" s="57" t="s">
        <v>35</v>
      </c>
      <c r="M471" s="54" t="s">
        <v>1274</v>
      </c>
      <c r="N471" s="82" t="s">
        <v>34</v>
      </c>
    </row>
    <row r="472" spans="1:14" ht="94.5" outlineLevel="3" x14ac:dyDescent="0.25">
      <c r="A472" s="83">
        <v>370</v>
      </c>
      <c r="B472" s="85" t="s">
        <v>1280</v>
      </c>
      <c r="C472" s="56" t="s">
        <v>1268</v>
      </c>
      <c r="D472" s="54" t="s">
        <v>37</v>
      </c>
      <c r="E472" s="54" t="s">
        <v>24</v>
      </c>
      <c r="F472" s="54" t="s">
        <v>38</v>
      </c>
      <c r="G472" s="54" t="s">
        <v>52</v>
      </c>
      <c r="H472" s="54" t="s">
        <v>26</v>
      </c>
      <c r="I472" s="38" t="s">
        <v>68</v>
      </c>
      <c r="J472" s="57" t="s">
        <v>1269</v>
      </c>
      <c r="K472" s="54" t="s">
        <v>26</v>
      </c>
      <c r="L472" s="57" t="s">
        <v>646</v>
      </c>
      <c r="M472" s="54" t="s">
        <v>1270</v>
      </c>
      <c r="N472" s="82" t="s">
        <v>34</v>
      </c>
    </row>
    <row r="473" spans="1:14" ht="63" outlineLevel="3" x14ac:dyDescent="0.25">
      <c r="A473" s="83">
        <v>371</v>
      </c>
      <c r="B473" s="85" t="s">
        <v>1281</v>
      </c>
      <c r="C473" s="56" t="s">
        <v>1265</v>
      </c>
      <c r="D473" s="54" t="s">
        <v>37</v>
      </c>
      <c r="E473" s="54" t="s">
        <v>24</v>
      </c>
      <c r="F473" s="54" t="s">
        <v>38</v>
      </c>
      <c r="G473" s="54" t="s">
        <v>52</v>
      </c>
      <c r="H473" s="54" t="s">
        <v>26</v>
      </c>
      <c r="I473" s="38" t="s">
        <v>68</v>
      </c>
      <c r="J473" s="57" t="s">
        <v>26</v>
      </c>
      <c r="K473" s="54" t="s">
        <v>26</v>
      </c>
      <c r="L473" s="57" t="s">
        <v>35</v>
      </c>
      <c r="M473" s="54" t="s">
        <v>1274</v>
      </c>
      <c r="N473" s="82" t="s">
        <v>34</v>
      </c>
    </row>
    <row r="474" spans="1:14" ht="63" outlineLevel="3" x14ac:dyDescent="0.25">
      <c r="A474" s="83">
        <v>372</v>
      </c>
      <c r="B474" s="85" t="s">
        <v>1282</v>
      </c>
      <c r="C474" s="56" t="s">
        <v>1265</v>
      </c>
      <c r="D474" s="54" t="s">
        <v>37</v>
      </c>
      <c r="E474" s="54" t="s">
        <v>24</v>
      </c>
      <c r="F474" s="54" t="s">
        <v>38</v>
      </c>
      <c r="G474" s="54" t="s">
        <v>52</v>
      </c>
      <c r="H474" s="54" t="s">
        <v>26</v>
      </c>
      <c r="I474" s="38" t="s">
        <v>68</v>
      </c>
      <c r="J474" s="57" t="s">
        <v>26</v>
      </c>
      <c r="K474" s="54" t="s">
        <v>26</v>
      </c>
      <c r="L474" s="57" t="s">
        <v>35</v>
      </c>
      <c r="M474" s="54" t="s">
        <v>1274</v>
      </c>
      <c r="N474" s="82" t="s">
        <v>34</v>
      </c>
    </row>
    <row r="475" spans="1:14" ht="63" outlineLevel="3" x14ac:dyDescent="0.25">
      <c r="A475" s="83">
        <v>373</v>
      </c>
      <c r="B475" s="85" t="s">
        <v>1283</v>
      </c>
      <c r="C475" s="56" t="s">
        <v>1265</v>
      </c>
      <c r="D475" s="54" t="s">
        <v>37</v>
      </c>
      <c r="E475" s="54" t="s">
        <v>24</v>
      </c>
      <c r="F475" s="54" t="s">
        <v>38</v>
      </c>
      <c r="G475" s="54" t="s">
        <v>52</v>
      </c>
      <c r="H475" s="54" t="s">
        <v>26</v>
      </c>
      <c r="I475" s="38" t="s">
        <v>68</v>
      </c>
      <c r="J475" s="57" t="s">
        <v>26</v>
      </c>
      <c r="K475" s="54" t="s">
        <v>26</v>
      </c>
      <c r="L475" s="57" t="s">
        <v>35</v>
      </c>
      <c r="M475" s="54" t="s">
        <v>1274</v>
      </c>
      <c r="N475" s="82" t="s">
        <v>34</v>
      </c>
    </row>
    <row r="476" spans="1:14" ht="63" outlineLevel="3" x14ac:dyDescent="0.25">
      <c r="A476" s="83">
        <v>374</v>
      </c>
      <c r="B476" s="85" t="s">
        <v>1284</v>
      </c>
      <c r="C476" s="56" t="s">
        <v>1265</v>
      </c>
      <c r="D476" s="54" t="s">
        <v>37</v>
      </c>
      <c r="E476" s="54" t="s">
        <v>24</v>
      </c>
      <c r="F476" s="54" t="s">
        <v>38</v>
      </c>
      <c r="G476" s="54" t="s">
        <v>52</v>
      </c>
      <c r="H476" s="54" t="s">
        <v>26</v>
      </c>
      <c r="I476" s="38" t="s">
        <v>68</v>
      </c>
      <c r="J476" s="57" t="s">
        <v>26</v>
      </c>
      <c r="K476" s="54" t="s">
        <v>26</v>
      </c>
      <c r="L476" s="57" t="s">
        <v>35</v>
      </c>
      <c r="M476" s="54" t="s">
        <v>1274</v>
      </c>
      <c r="N476" s="82" t="s">
        <v>34</v>
      </c>
    </row>
    <row r="477" spans="1:14" ht="94.5" outlineLevel="3" x14ac:dyDescent="0.25">
      <c r="A477" s="83">
        <v>375</v>
      </c>
      <c r="B477" s="85" t="s">
        <v>1285</v>
      </c>
      <c r="C477" s="56" t="s">
        <v>1259</v>
      </c>
      <c r="D477" s="54" t="s">
        <v>37</v>
      </c>
      <c r="E477" s="54" t="s">
        <v>24</v>
      </c>
      <c r="F477" s="54" t="s">
        <v>38</v>
      </c>
      <c r="G477" s="54" t="s">
        <v>52</v>
      </c>
      <c r="H477" s="54" t="s">
        <v>26</v>
      </c>
      <c r="I477" s="38" t="s">
        <v>68</v>
      </c>
      <c r="J477" s="57" t="s">
        <v>26</v>
      </c>
      <c r="K477" s="54" t="s">
        <v>26</v>
      </c>
      <c r="L477" s="57" t="s">
        <v>646</v>
      </c>
      <c r="M477" s="54" t="s">
        <v>1270</v>
      </c>
      <c r="N477" s="82" t="s">
        <v>34</v>
      </c>
    </row>
    <row r="478" spans="1:14" ht="110.25" outlineLevel="3" x14ac:dyDescent="0.25">
      <c r="A478" s="83">
        <v>376</v>
      </c>
      <c r="B478" s="85" t="s">
        <v>1286</v>
      </c>
      <c r="C478" s="56" t="s">
        <v>1265</v>
      </c>
      <c r="D478" s="54" t="s">
        <v>37</v>
      </c>
      <c r="E478" s="54" t="s">
        <v>24</v>
      </c>
      <c r="F478" s="54" t="s">
        <v>38</v>
      </c>
      <c r="G478" s="54" t="s">
        <v>52</v>
      </c>
      <c r="H478" s="54" t="s">
        <v>26</v>
      </c>
      <c r="I478" s="38" t="s">
        <v>68</v>
      </c>
      <c r="J478" s="57" t="s">
        <v>26</v>
      </c>
      <c r="K478" s="54" t="s">
        <v>26</v>
      </c>
      <c r="L478" s="57" t="s">
        <v>35</v>
      </c>
      <c r="M478" s="54" t="s">
        <v>1287</v>
      </c>
      <c r="N478" s="82" t="s">
        <v>34</v>
      </c>
    </row>
    <row r="479" spans="1:14" ht="78.75" outlineLevel="3" x14ac:dyDescent="0.25">
      <c r="A479" s="83">
        <v>377</v>
      </c>
      <c r="B479" s="85" t="s">
        <v>1288</v>
      </c>
      <c r="C479" s="56" t="s">
        <v>1259</v>
      </c>
      <c r="D479" s="54" t="s">
        <v>37</v>
      </c>
      <c r="E479" s="54" t="s">
        <v>24</v>
      </c>
      <c r="F479" s="54" t="s">
        <v>38</v>
      </c>
      <c r="G479" s="54" t="s">
        <v>52</v>
      </c>
      <c r="H479" s="54" t="s">
        <v>26</v>
      </c>
      <c r="I479" s="38" t="s">
        <v>68</v>
      </c>
      <c r="J479" s="57" t="s">
        <v>26</v>
      </c>
      <c r="K479" s="54" t="s">
        <v>26</v>
      </c>
      <c r="L479" s="57" t="s">
        <v>646</v>
      </c>
      <c r="M479" s="54" t="s">
        <v>1289</v>
      </c>
      <c r="N479" s="82" t="s">
        <v>34</v>
      </c>
    </row>
    <row r="480" spans="1:14" ht="94.5" outlineLevel="3" x14ac:dyDescent="0.25">
      <c r="A480" s="83">
        <v>378</v>
      </c>
      <c r="B480" s="85" t="s">
        <v>1290</v>
      </c>
      <c r="C480" s="56" t="s">
        <v>1265</v>
      </c>
      <c r="D480" s="54" t="s">
        <v>37</v>
      </c>
      <c r="E480" s="54" t="s">
        <v>24</v>
      </c>
      <c r="F480" s="54" t="s">
        <v>38</v>
      </c>
      <c r="G480" s="54" t="s">
        <v>52</v>
      </c>
      <c r="H480" s="54" t="s">
        <v>26</v>
      </c>
      <c r="I480" s="38" t="s">
        <v>68</v>
      </c>
      <c r="J480" s="57" t="s">
        <v>26</v>
      </c>
      <c r="K480" s="54" t="s">
        <v>26</v>
      </c>
      <c r="L480" s="57" t="s">
        <v>35</v>
      </c>
      <c r="M480" s="54" t="s">
        <v>1270</v>
      </c>
      <c r="N480" s="82" t="s">
        <v>34</v>
      </c>
    </row>
    <row r="481" spans="1:14" ht="110.25" outlineLevel="3" x14ac:dyDescent="0.25">
      <c r="A481" s="83">
        <v>379</v>
      </c>
      <c r="B481" s="85" t="s">
        <v>1291</v>
      </c>
      <c r="C481" s="56" t="s">
        <v>894</v>
      </c>
      <c r="D481" s="54" t="s">
        <v>37</v>
      </c>
      <c r="E481" s="54" t="s">
        <v>24</v>
      </c>
      <c r="F481" s="54" t="s">
        <v>38</v>
      </c>
      <c r="G481" s="54" t="s">
        <v>52</v>
      </c>
      <c r="H481" s="54" t="s">
        <v>26</v>
      </c>
      <c r="I481" s="38" t="s">
        <v>68</v>
      </c>
      <c r="J481" s="57" t="s">
        <v>26</v>
      </c>
      <c r="K481" s="54" t="s">
        <v>26</v>
      </c>
      <c r="L481" s="57" t="s">
        <v>646</v>
      </c>
      <c r="M481" s="54" t="s">
        <v>1292</v>
      </c>
      <c r="N481" s="82" t="s">
        <v>34</v>
      </c>
    </row>
    <row r="482" spans="1:14" ht="94.5" outlineLevel="3" x14ac:dyDescent="0.25">
      <c r="A482" s="83">
        <v>380</v>
      </c>
      <c r="B482" s="85" t="s">
        <v>1293</v>
      </c>
      <c r="C482" s="56" t="s">
        <v>894</v>
      </c>
      <c r="D482" s="54" t="s">
        <v>37</v>
      </c>
      <c r="E482" s="54" t="s">
        <v>24</v>
      </c>
      <c r="F482" s="54" t="s">
        <v>38</v>
      </c>
      <c r="G482" s="54" t="s">
        <v>52</v>
      </c>
      <c r="H482" s="54" t="s">
        <v>26</v>
      </c>
      <c r="I482" s="38" t="s">
        <v>68</v>
      </c>
      <c r="J482" s="57" t="s">
        <v>26</v>
      </c>
      <c r="K482" s="54" t="s">
        <v>26</v>
      </c>
      <c r="L482" s="57" t="s">
        <v>646</v>
      </c>
      <c r="M482" s="54" t="s">
        <v>1294</v>
      </c>
      <c r="N482" s="82" t="s">
        <v>34</v>
      </c>
    </row>
    <row r="483" spans="1:14" ht="47.25" outlineLevel="3" x14ac:dyDescent="0.25">
      <c r="A483" s="83">
        <v>381</v>
      </c>
      <c r="B483" s="85" t="s">
        <v>1295</v>
      </c>
      <c r="C483" s="56" t="s">
        <v>864</v>
      </c>
      <c r="D483" s="54" t="s">
        <v>37</v>
      </c>
      <c r="E483" s="54" t="s">
        <v>24</v>
      </c>
      <c r="F483" s="54" t="s">
        <v>38</v>
      </c>
      <c r="G483" s="54" t="s">
        <v>52</v>
      </c>
      <c r="H483" s="54" t="s">
        <v>26</v>
      </c>
      <c r="I483" s="38" t="s">
        <v>68</v>
      </c>
      <c r="J483" s="57" t="s">
        <v>26</v>
      </c>
      <c r="K483" s="54" t="s">
        <v>26</v>
      </c>
      <c r="L483" s="57" t="s">
        <v>646</v>
      </c>
      <c r="M483" s="54" t="s">
        <v>703</v>
      </c>
      <c r="N483" s="82" t="s">
        <v>34</v>
      </c>
    </row>
    <row r="484" spans="1:14" ht="47.25" outlineLevel="3" x14ac:dyDescent="0.25">
      <c r="A484" s="83">
        <v>382</v>
      </c>
      <c r="B484" s="85" t="s">
        <v>1296</v>
      </c>
      <c r="C484" s="56">
        <v>12195014</v>
      </c>
      <c r="D484" s="54" t="s">
        <v>37</v>
      </c>
      <c r="E484" s="54" t="s">
        <v>24</v>
      </c>
      <c r="F484" s="54" t="s">
        <v>38</v>
      </c>
      <c r="G484" s="54" t="s">
        <v>52</v>
      </c>
      <c r="H484" s="54" t="s">
        <v>26</v>
      </c>
      <c r="I484" s="38" t="s">
        <v>68</v>
      </c>
      <c r="J484" s="57" t="s">
        <v>26</v>
      </c>
      <c r="K484" s="54" t="s">
        <v>26</v>
      </c>
      <c r="L484" s="57" t="s">
        <v>646</v>
      </c>
      <c r="M484" s="54" t="s">
        <v>1297</v>
      </c>
      <c r="N484" s="82" t="s">
        <v>34</v>
      </c>
    </row>
    <row r="485" spans="1:14" ht="63" outlineLevel="3" x14ac:dyDescent="0.25">
      <c r="A485" s="83">
        <v>383</v>
      </c>
      <c r="B485" s="85" t="s">
        <v>1298</v>
      </c>
      <c r="C485" s="56" t="s">
        <v>864</v>
      </c>
      <c r="D485" s="54" t="s">
        <v>37</v>
      </c>
      <c r="E485" s="54" t="s">
        <v>24</v>
      </c>
      <c r="F485" s="54" t="s">
        <v>38</v>
      </c>
      <c r="G485" s="54" t="s">
        <v>52</v>
      </c>
      <c r="H485" s="54" t="s">
        <v>26</v>
      </c>
      <c r="I485" s="38" t="s">
        <v>68</v>
      </c>
      <c r="J485" s="57" t="s">
        <v>26</v>
      </c>
      <c r="K485" s="54" t="s">
        <v>26</v>
      </c>
      <c r="L485" s="57" t="s">
        <v>646</v>
      </c>
      <c r="M485" s="54" t="s">
        <v>1297</v>
      </c>
      <c r="N485" s="82" t="s">
        <v>34</v>
      </c>
    </row>
    <row r="486" spans="1:14" ht="52.5" customHeight="1" outlineLevel="3" x14ac:dyDescent="0.25">
      <c r="A486" s="83">
        <v>384</v>
      </c>
      <c r="B486" s="85" t="s">
        <v>1299</v>
      </c>
      <c r="C486" s="56" t="s">
        <v>864</v>
      </c>
      <c r="D486" s="54" t="s">
        <v>37</v>
      </c>
      <c r="E486" s="54" t="s">
        <v>24</v>
      </c>
      <c r="F486" s="54" t="s">
        <v>38</v>
      </c>
      <c r="G486" s="54" t="s">
        <v>52</v>
      </c>
      <c r="H486" s="54" t="s">
        <v>26</v>
      </c>
      <c r="I486" s="38" t="s">
        <v>68</v>
      </c>
      <c r="J486" s="57" t="s">
        <v>26</v>
      </c>
      <c r="K486" s="54" t="s">
        <v>26</v>
      </c>
      <c r="L486" s="57" t="s">
        <v>646</v>
      </c>
      <c r="M486" s="54" t="s">
        <v>911</v>
      </c>
      <c r="N486" s="82" t="s">
        <v>34</v>
      </c>
    </row>
    <row r="487" spans="1:14" ht="47.25" outlineLevel="3" x14ac:dyDescent="0.25">
      <c r="A487" s="83">
        <v>385</v>
      </c>
      <c r="B487" s="85" t="s">
        <v>1300</v>
      </c>
      <c r="C487" s="56" t="s">
        <v>41</v>
      </c>
      <c r="D487" s="54" t="s">
        <v>37</v>
      </c>
      <c r="E487" s="54" t="s">
        <v>24</v>
      </c>
      <c r="F487" s="54" t="s">
        <v>38</v>
      </c>
      <c r="G487" s="54" t="s">
        <v>52</v>
      </c>
      <c r="H487" s="54" t="s">
        <v>26</v>
      </c>
      <c r="I487" s="38" t="s">
        <v>68</v>
      </c>
      <c r="J487" s="57" t="s">
        <v>26</v>
      </c>
      <c r="K487" s="54" t="s">
        <v>26</v>
      </c>
      <c r="L487" s="57" t="s">
        <v>646</v>
      </c>
      <c r="M487" s="54" t="s">
        <v>1301</v>
      </c>
      <c r="N487" s="82" t="s">
        <v>34</v>
      </c>
    </row>
    <row r="488" spans="1:14" ht="47.25" outlineLevel="3" x14ac:dyDescent="0.25">
      <c r="A488" s="83">
        <v>386</v>
      </c>
      <c r="B488" s="85" t="s">
        <v>1302</v>
      </c>
      <c r="C488" s="56" t="s">
        <v>864</v>
      </c>
      <c r="D488" s="54" t="s">
        <v>37</v>
      </c>
      <c r="E488" s="54" t="s">
        <v>24</v>
      </c>
      <c r="F488" s="54" t="s">
        <v>38</v>
      </c>
      <c r="G488" s="54" t="s">
        <v>52</v>
      </c>
      <c r="H488" s="54" t="s">
        <v>26</v>
      </c>
      <c r="I488" s="38" t="s">
        <v>68</v>
      </c>
      <c r="J488" s="57" t="s">
        <v>26</v>
      </c>
      <c r="K488" s="54" t="s">
        <v>26</v>
      </c>
      <c r="L488" s="57" t="s">
        <v>646</v>
      </c>
      <c r="M488" s="54" t="s">
        <v>1301</v>
      </c>
      <c r="N488" s="82" t="s">
        <v>34</v>
      </c>
    </row>
    <row r="489" spans="1:14" ht="47.25" outlineLevel="3" x14ac:dyDescent="0.25">
      <c r="A489" s="83">
        <v>387</v>
      </c>
      <c r="B489" s="85" t="s">
        <v>1303</v>
      </c>
      <c r="C489" s="56" t="s">
        <v>100</v>
      </c>
      <c r="D489" s="54" t="s">
        <v>37</v>
      </c>
      <c r="E489" s="54" t="s">
        <v>24</v>
      </c>
      <c r="F489" s="54" t="s">
        <v>38</v>
      </c>
      <c r="G489" s="54" t="s">
        <v>52</v>
      </c>
      <c r="H489" s="54" t="s">
        <v>26</v>
      </c>
      <c r="I489" s="38" t="s">
        <v>68</v>
      </c>
      <c r="J489" s="57" t="s">
        <v>26</v>
      </c>
      <c r="K489" s="54" t="s">
        <v>26</v>
      </c>
      <c r="L489" s="57" t="s">
        <v>35</v>
      </c>
      <c r="M489" s="54" t="s">
        <v>1301</v>
      </c>
      <c r="N489" s="82" t="s">
        <v>34</v>
      </c>
    </row>
    <row r="490" spans="1:14" ht="88.5" customHeight="1" outlineLevel="3" x14ac:dyDescent="0.25">
      <c r="A490" s="83">
        <v>388</v>
      </c>
      <c r="B490" s="85" t="s">
        <v>1304</v>
      </c>
      <c r="C490" s="56" t="s">
        <v>864</v>
      </c>
      <c r="D490" s="54" t="s">
        <v>37</v>
      </c>
      <c r="E490" s="54" t="s">
        <v>24</v>
      </c>
      <c r="F490" s="54" t="s">
        <v>38</v>
      </c>
      <c r="G490" s="54" t="s">
        <v>52</v>
      </c>
      <c r="H490" s="54" t="s">
        <v>26</v>
      </c>
      <c r="I490" s="38" t="s">
        <v>68</v>
      </c>
      <c r="J490" s="57" t="s">
        <v>26</v>
      </c>
      <c r="K490" s="54" t="s">
        <v>26</v>
      </c>
      <c r="L490" s="57" t="s">
        <v>646</v>
      </c>
      <c r="M490" s="54" t="s">
        <v>1294</v>
      </c>
      <c r="N490" s="82" t="s">
        <v>34</v>
      </c>
    </row>
    <row r="491" spans="1:14" ht="47.25" outlineLevel="3" x14ac:dyDescent="0.25">
      <c r="A491" s="83">
        <v>389</v>
      </c>
      <c r="B491" s="89" t="s">
        <v>1305</v>
      </c>
      <c r="C491" s="56" t="s">
        <v>200</v>
      </c>
      <c r="D491" s="54" t="s">
        <v>37</v>
      </c>
      <c r="E491" s="54" t="s">
        <v>24</v>
      </c>
      <c r="F491" s="54" t="s">
        <v>38</v>
      </c>
      <c r="G491" s="54" t="s">
        <v>52</v>
      </c>
      <c r="H491" s="54" t="s">
        <v>26</v>
      </c>
      <c r="I491" s="38" t="s">
        <v>68</v>
      </c>
      <c r="J491" s="57" t="s">
        <v>26</v>
      </c>
      <c r="K491" s="54" t="s">
        <v>26</v>
      </c>
      <c r="L491" s="57" t="s">
        <v>646</v>
      </c>
      <c r="M491" s="54" t="s">
        <v>1306</v>
      </c>
      <c r="N491" s="82" t="s">
        <v>34</v>
      </c>
    </row>
    <row r="492" spans="1:14" ht="47.25" outlineLevel="3" x14ac:dyDescent="0.25">
      <c r="A492" s="83">
        <v>390</v>
      </c>
      <c r="B492" s="89" t="s">
        <v>1307</v>
      </c>
      <c r="C492" s="56" t="s">
        <v>1308</v>
      </c>
      <c r="D492" s="54" t="s">
        <v>37</v>
      </c>
      <c r="E492" s="54" t="s">
        <v>24</v>
      </c>
      <c r="F492" s="54" t="s">
        <v>38</v>
      </c>
      <c r="G492" s="54" t="s">
        <v>52</v>
      </c>
      <c r="H492" s="54" t="s">
        <v>26</v>
      </c>
      <c r="I492" s="38" t="s">
        <v>68</v>
      </c>
      <c r="J492" s="57" t="s">
        <v>26</v>
      </c>
      <c r="K492" s="54" t="s">
        <v>26</v>
      </c>
      <c r="L492" s="57" t="s">
        <v>646</v>
      </c>
      <c r="M492" s="54" t="s">
        <v>703</v>
      </c>
      <c r="N492" s="82" t="s">
        <v>34</v>
      </c>
    </row>
    <row r="493" spans="1:14" ht="47.25" outlineLevel="3" x14ac:dyDescent="0.25">
      <c r="A493" s="83">
        <v>391</v>
      </c>
      <c r="B493" s="89" t="s">
        <v>1309</v>
      </c>
      <c r="C493" s="56" t="s">
        <v>1310</v>
      </c>
      <c r="D493" s="54" t="s">
        <v>37</v>
      </c>
      <c r="E493" s="54" t="s">
        <v>24</v>
      </c>
      <c r="F493" s="54" t="s">
        <v>38</v>
      </c>
      <c r="G493" s="54" t="s">
        <v>52</v>
      </c>
      <c r="H493" s="54" t="s">
        <v>26</v>
      </c>
      <c r="I493" s="38" t="s">
        <v>68</v>
      </c>
      <c r="J493" s="57" t="s">
        <v>26</v>
      </c>
      <c r="K493" s="54" t="s">
        <v>26</v>
      </c>
      <c r="L493" s="57" t="s">
        <v>646</v>
      </c>
      <c r="M493" s="54" t="s">
        <v>703</v>
      </c>
      <c r="N493" s="82" t="s">
        <v>34</v>
      </c>
    </row>
    <row r="494" spans="1:14" ht="120" customHeight="1" outlineLevel="3" x14ac:dyDescent="0.25">
      <c r="A494" s="83">
        <v>392</v>
      </c>
      <c r="B494" s="89" t="s">
        <v>1311</v>
      </c>
      <c r="C494" s="56" t="s">
        <v>1310</v>
      </c>
      <c r="D494" s="54" t="s">
        <v>37</v>
      </c>
      <c r="E494" s="54" t="s">
        <v>24</v>
      </c>
      <c r="F494" s="54" t="s">
        <v>38</v>
      </c>
      <c r="G494" s="54" t="s">
        <v>52</v>
      </c>
      <c r="H494" s="54" t="s">
        <v>26</v>
      </c>
      <c r="I494" s="38" t="s">
        <v>68</v>
      </c>
      <c r="J494" s="57" t="s">
        <v>26</v>
      </c>
      <c r="K494" s="54" t="s">
        <v>26</v>
      </c>
      <c r="L494" s="57" t="s">
        <v>646</v>
      </c>
      <c r="M494" s="54" t="s">
        <v>1312</v>
      </c>
      <c r="N494" s="82" t="s">
        <v>34</v>
      </c>
    </row>
    <row r="495" spans="1:14" ht="115.5" customHeight="1" outlineLevel="3" x14ac:dyDescent="0.25">
      <c r="A495" s="83">
        <v>393</v>
      </c>
      <c r="B495" s="89" t="s">
        <v>1313</v>
      </c>
      <c r="C495" s="56" t="s">
        <v>1314</v>
      </c>
      <c r="D495" s="54" t="s">
        <v>37</v>
      </c>
      <c r="E495" s="54" t="s">
        <v>24</v>
      </c>
      <c r="F495" s="54" t="s">
        <v>38</v>
      </c>
      <c r="G495" s="54" t="s">
        <v>52</v>
      </c>
      <c r="H495" s="54" t="s">
        <v>26</v>
      </c>
      <c r="I495" s="38" t="s">
        <v>68</v>
      </c>
      <c r="J495" s="57" t="s">
        <v>26</v>
      </c>
      <c r="K495" s="54" t="s">
        <v>26</v>
      </c>
      <c r="L495" s="57" t="s">
        <v>646</v>
      </c>
      <c r="M495" s="54" t="s">
        <v>1315</v>
      </c>
      <c r="N495" s="82" t="s">
        <v>34</v>
      </c>
    </row>
    <row r="496" spans="1:14" ht="110.25" outlineLevel="3" x14ac:dyDescent="0.25">
      <c r="A496" s="83">
        <v>394</v>
      </c>
      <c r="B496" s="89" t="s">
        <v>1316</v>
      </c>
      <c r="C496" s="56" t="s">
        <v>1310</v>
      </c>
      <c r="D496" s="54" t="s">
        <v>37</v>
      </c>
      <c r="E496" s="54" t="s">
        <v>24</v>
      </c>
      <c r="F496" s="54" t="s">
        <v>38</v>
      </c>
      <c r="G496" s="54" t="s">
        <v>52</v>
      </c>
      <c r="H496" s="54" t="s">
        <v>26</v>
      </c>
      <c r="I496" s="38" t="s">
        <v>68</v>
      </c>
      <c r="J496" s="57" t="s">
        <v>26</v>
      </c>
      <c r="K496" s="54" t="s">
        <v>26</v>
      </c>
      <c r="L496" s="57" t="s">
        <v>646</v>
      </c>
      <c r="M496" s="54" t="s">
        <v>1317</v>
      </c>
      <c r="N496" s="82" t="s">
        <v>34</v>
      </c>
    </row>
    <row r="497" spans="1:14" ht="114" customHeight="1" outlineLevel="3" x14ac:dyDescent="0.25">
      <c r="A497" s="83">
        <v>395</v>
      </c>
      <c r="B497" s="89" t="s">
        <v>1316</v>
      </c>
      <c r="C497" s="56" t="s">
        <v>1310</v>
      </c>
      <c r="D497" s="54" t="s">
        <v>37</v>
      </c>
      <c r="E497" s="54" t="s">
        <v>24</v>
      </c>
      <c r="F497" s="54" t="s">
        <v>38</v>
      </c>
      <c r="G497" s="54" t="s">
        <v>52</v>
      </c>
      <c r="H497" s="54" t="s">
        <v>26</v>
      </c>
      <c r="I497" s="38" t="s">
        <v>68</v>
      </c>
      <c r="J497" s="57" t="s">
        <v>26</v>
      </c>
      <c r="K497" s="54" t="s">
        <v>26</v>
      </c>
      <c r="L497" s="57" t="s">
        <v>646</v>
      </c>
      <c r="M497" s="54" t="s">
        <v>1317</v>
      </c>
      <c r="N497" s="82" t="s">
        <v>34</v>
      </c>
    </row>
    <row r="498" spans="1:14" ht="157.5" outlineLevel="3" x14ac:dyDescent="0.25">
      <c r="A498" s="83">
        <v>396</v>
      </c>
      <c r="B498" s="89" t="s">
        <v>1318</v>
      </c>
      <c r="C498" s="56" t="s">
        <v>1310</v>
      </c>
      <c r="D498" s="54" t="s">
        <v>37</v>
      </c>
      <c r="E498" s="54" t="s">
        <v>24</v>
      </c>
      <c r="F498" s="54" t="s">
        <v>38</v>
      </c>
      <c r="G498" s="54" t="s">
        <v>52</v>
      </c>
      <c r="H498" s="54" t="s">
        <v>26</v>
      </c>
      <c r="I498" s="38" t="s">
        <v>68</v>
      </c>
      <c r="J498" s="57" t="s">
        <v>26</v>
      </c>
      <c r="K498" s="54" t="s">
        <v>26</v>
      </c>
      <c r="L498" s="57" t="s">
        <v>646</v>
      </c>
      <c r="M498" s="54" t="s">
        <v>1319</v>
      </c>
      <c r="N498" s="82" t="s">
        <v>34</v>
      </c>
    </row>
    <row r="499" spans="1:14" ht="141.75" outlineLevel="3" x14ac:dyDescent="0.25">
      <c r="A499" s="83">
        <v>397</v>
      </c>
      <c r="B499" s="89" t="s">
        <v>1320</v>
      </c>
      <c r="C499" s="56" t="s">
        <v>1314</v>
      </c>
      <c r="D499" s="54" t="s">
        <v>37</v>
      </c>
      <c r="E499" s="54" t="s">
        <v>24</v>
      </c>
      <c r="F499" s="54" t="s">
        <v>38</v>
      </c>
      <c r="G499" s="54" t="s">
        <v>52</v>
      </c>
      <c r="H499" s="54" t="s">
        <v>26</v>
      </c>
      <c r="I499" s="38" t="s">
        <v>68</v>
      </c>
      <c r="J499" s="57" t="s">
        <v>26</v>
      </c>
      <c r="K499" s="54" t="s">
        <v>26</v>
      </c>
      <c r="L499" s="57" t="s">
        <v>646</v>
      </c>
      <c r="M499" s="54" t="s">
        <v>1321</v>
      </c>
      <c r="N499" s="82" t="s">
        <v>34</v>
      </c>
    </row>
    <row r="500" spans="1:14" ht="252" outlineLevel="3" x14ac:dyDescent="0.25">
      <c r="A500" s="83">
        <v>398</v>
      </c>
      <c r="B500" s="89" t="s">
        <v>1322</v>
      </c>
      <c r="C500" s="56" t="s">
        <v>851</v>
      </c>
      <c r="D500" s="54" t="s">
        <v>37</v>
      </c>
      <c r="E500" s="54" t="s">
        <v>24</v>
      </c>
      <c r="F500" s="54" t="s">
        <v>38</v>
      </c>
      <c r="G500" s="54" t="s">
        <v>52</v>
      </c>
      <c r="H500" s="54" t="s">
        <v>26</v>
      </c>
      <c r="I500" s="38" t="s">
        <v>68</v>
      </c>
      <c r="J500" s="57" t="s">
        <v>26</v>
      </c>
      <c r="K500" s="54" t="s">
        <v>26</v>
      </c>
      <c r="L500" s="57" t="s">
        <v>646</v>
      </c>
      <c r="M500" s="54" t="s">
        <v>1323</v>
      </c>
      <c r="N500" s="82" t="s">
        <v>34</v>
      </c>
    </row>
    <row r="501" spans="1:14" ht="63" outlineLevel="3" x14ac:dyDescent="0.25">
      <c r="A501" s="83">
        <v>399</v>
      </c>
      <c r="B501" s="89" t="s">
        <v>1324</v>
      </c>
      <c r="C501" s="56" t="s">
        <v>1129</v>
      </c>
      <c r="D501" s="54" t="s">
        <v>37</v>
      </c>
      <c r="E501" s="54" t="s">
        <v>24</v>
      </c>
      <c r="F501" s="54" t="s">
        <v>38</v>
      </c>
      <c r="G501" s="54" t="s">
        <v>52</v>
      </c>
      <c r="H501" s="54" t="s">
        <v>26</v>
      </c>
      <c r="I501" s="38" t="s">
        <v>68</v>
      </c>
      <c r="J501" s="57" t="s">
        <v>26</v>
      </c>
      <c r="K501" s="54" t="s">
        <v>26</v>
      </c>
      <c r="L501" s="57" t="s">
        <v>646</v>
      </c>
      <c r="M501" s="54" t="s">
        <v>1266</v>
      </c>
      <c r="N501" s="82" t="s">
        <v>34</v>
      </c>
    </row>
    <row r="502" spans="1:14" ht="47.25" outlineLevel="3" x14ac:dyDescent="0.25">
      <c r="A502" s="83">
        <v>400</v>
      </c>
      <c r="B502" s="89" t="s">
        <v>1325</v>
      </c>
      <c r="C502" s="56" t="s">
        <v>1129</v>
      </c>
      <c r="D502" s="54" t="s">
        <v>37</v>
      </c>
      <c r="E502" s="54" t="s">
        <v>24</v>
      </c>
      <c r="F502" s="54" t="s">
        <v>38</v>
      </c>
      <c r="G502" s="54" t="s">
        <v>52</v>
      </c>
      <c r="H502" s="54" t="s">
        <v>26</v>
      </c>
      <c r="I502" s="38" t="s">
        <v>68</v>
      </c>
      <c r="J502" s="57" t="s">
        <v>26</v>
      </c>
      <c r="K502" s="54" t="s">
        <v>26</v>
      </c>
      <c r="L502" s="57" t="s">
        <v>35</v>
      </c>
      <c r="M502" s="54" t="s">
        <v>1306</v>
      </c>
      <c r="N502" s="82" t="s">
        <v>34</v>
      </c>
    </row>
    <row r="503" spans="1:14" ht="47.25" outlineLevel="3" x14ac:dyDescent="0.25">
      <c r="A503" s="83">
        <v>401</v>
      </c>
      <c r="B503" s="89" t="s">
        <v>1326</v>
      </c>
      <c r="C503" s="56" t="s">
        <v>1129</v>
      </c>
      <c r="D503" s="54" t="s">
        <v>37</v>
      </c>
      <c r="E503" s="54" t="s">
        <v>24</v>
      </c>
      <c r="F503" s="54" t="s">
        <v>38</v>
      </c>
      <c r="G503" s="54" t="s">
        <v>52</v>
      </c>
      <c r="H503" s="54" t="s">
        <v>26</v>
      </c>
      <c r="I503" s="38" t="s">
        <v>68</v>
      </c>
      <c r="J503" s="57" t="s">
        <v>26</v>
      </c>
      <c r="K503" s="54" t="s">
        <v>26</v>
      </c>
      <c r="L503" s="57" t="s">
        <v>35</v>
      </c>
      <c r="M503" s="54" t="s">
        <v>1306</v>
      </c>
      <c r="N503" s="82" t="s">
        <v>34</v>
      </c>
    </row>
    <row r="504" spans="1:14" ht="47.25" outlineLevel="3" x14ac:dyDescent="0.25">
      <c r="A504" s="83">
        <v>402</v>
      </c>
      <c r="B504" s="89" t="s">
        <v>1327</v>
      </c>
      <c r="C504" s="56" t="s">
        <v>41</v>
      </c>
      <c r="D504" s="54" t="s">
        <v>37</v>
      </c>
      <c r="E504" s="54" t="s">
        <v>24</v>
      </c>
      <c r="F504" s="54" t="s">
        <v>38</v>
      </c>
      <c r="G504" s="54" t="s">
        <v>52</v>
      </c>
      <c r="H504" s="54" t="s">
        <v>26</v>
      </c>
      <c r="I504" s="38" t="s">
        <v>68</v>
      </c>
      <c r="J504" s="57" t="s">
        <v>26</v>
      </c>
      <c r="K504" s="54" t="s">
        <v>26</v>
      </c>
      <c r="L504" s="57" t="s">
        <v>646</v>
      </c>
      <c r="M504" s="54" t="s">
        <v>1306</v>
      </c>
      <c r="N504" s="82" t="s">
        <v>34</v>
      </c>
    </row>
    <row r="505" spans="1:14" ht="63" outlineLevel="3" x14ac:dyDescent="0.25">
      <c r="A505" s="83">
        <v>403</v>
      </c>
      <c r="B505" s="89" t="s">
        <v>1328</v>
      </c>
      <c r="C505" s="56" t="s">
        <v>1129</v>
      </c>
      <c r="D505" s="54" t="s">
        <v>37</v>
      </c>
      <c r="E505" s="54" t="s">
        <v>24</v>
      </c>
      <c r="F505" s="54" t="s">
        <v>38</v>
      </c>
      <c r="G505" s="54" t="s">
        <v>52</v>
      </c>
      <c r="H505" s="54" t="s">
        <v>26</v>
      </c>
      <c r="I505" s="38" t="s">
        <v>68</v>
      </c>
      <c r="J505" s="57" t="s">
        <v>26</v>
      </c>
      <c r="K505" s="54" t="s">
        <v>26</v>
      </c>
      <c r="L505" s="57" t="s">
        <v>35</v>
      </c>
      <c r="M505" s="54" t="s">
        <v>1301</v>
      </c>
      <c r="N505" s="82" t="s">
        <v>34</v>
      </c>
    </row>
    <row r="506" spans="1:14" ht="55.5" customHeight="1" outlineLevel="3" x14ac:dyDescent="0.25">
      <c r="A506" s="83">
        <v>404</v>
      </c>
      <c r="B506" s="89" t="s">
        <v>1329</v>
      </c>
      <c r="C506" s="56" t="s">
        <v>1129</v>
      </c>
      <c r="D506" s="54" t="s">
        <v>37</v>
      </c>
      <c r="E506" s="54" t="s">
        <v>24</v>
      </c>
      <c r="F506" s="54" t="s">
        <v>38</v>
      </c>
      <c r="G506" s="54" t="s">
        <v>52</v>
      </c>
      <c r="H506" s="54" t="s">
        <v>26</v>
      </c>
      <c r="I506" s="38" t="s">
        <v>68</v>
      </c>
      <c r="J506" s="57" t="s">
        <v>26</v>
      </c>
      <c r="K506" s="54" t="s">
        <v>26</v>
      </c>
      <c r="L506" s="57" t="s">
        <v>35</v>
      </c>
      <c r="M506" s="54" t="s">
        <v>911</v>
      </c>
      <c r="N506" s="82" t="s">
        <v>34</v>
      </c>
    </row>
    <row r="507" spans="1:14" ht="157.5" outlineLevel="3" x14ac:dyDescent="0.25">
      <c r="A507" s="83">
        <v>405</v>
      </c>
      <c r="B507" s="89" t="s">
        <v>1330</v>
      </c>
      <c r="C507" s="56" t="s">
        <v>41</v>
      </c>
      <c r="D507" s="54" t="s">
        <v>37</v>
      </c>
      <c r="E507" s="54" t="s">
        <v>24</v>
      </c>
      <c r="F507" s="54" t="s">
        <v>38</v>
      </c>
      <c r="G507" s="54" t="s">
        <v>52</v>
      </c>
      <c r="H507" s="54" t="s">
        <v>26</v>
      </c>
      <c r="I507" s="38" t="s">
        <v>68</v>
      </c>
      <c r="J507" s="57" t="s">
        <v>26</v>
      </c>
      <c r="K507" s="54" t="s">
        <v>26</v>
      </c>
      <c r="L507" s="57" t="s">
        <v>646</v>
      </c>
      <c r="M507" s="54" t="s">
        <v>1331</v>
      </c>
      <c r="N507" s="82" t="s">
        <v>34</v>
      </c>
    </row>
    <row r="508" spans="1:14" ht="110.25" outlineLevel="3" x14ac:dyDescent="0.25">
      <c r="A508" s="83">
        <v>406</v>
      </c>
      <c r="B508" s="85" t="s">
        <v>1332</v>
      </c>
      <c r="C508" s="56" t="s">
        <v>1333</v>
      </c>
      <c r="D508" s="54" t="s">
        <v>37</v>
      </c>
      <c r="E508" s="54" t="s">
        <v>24</v>
      </c>
      <c r="F508" s="54" t="s">
        <v>38</v>
      </c>
      <c r="G508" s="54" t="s">
        <v>52</v>
      </c>
      <c r="H508" s="54" t="s">
        <v>50</v>
      </c>
      <c r="I508" s="38" t="s">
        <v>68</v>
      </c>
      <c r="J508" s="57" t="s">
        <v>26</v>
      </c>
      <c r="K508" s="54" t="s">
        <v>26</v>
      </c>
      <c r="L508" s="57" t="s">
        <v>646</v>
      </c>
      <c r="M508" s="54" t="s">
        <v>1334</v>
      </c>
      <c r="N508" s="82" t="s">
        <v>34</v>
      </c>
    </row>
    <row r="509" spans="1:14" ht="110.25" outlineLevel="3" x14ac:dyDescent="0.25">
      <c r="A509" s="83">
        <v>407</v>
      </c>
      <c r="B509" s="85" t="s">
        <v>1332</v>
      </c>
      <c r="C509" s="56" t="s">
        <v>1333</v>
      </c>
      <c r="D509" s="54" t="s">
        <v>37</v>
      </c>
      <c r="E509" s="54" t="s">
        <v>24</v>
      </c>
      <c r="F509" s="54" t="s">
        <v>38</v>
      </c>
      <c r="G509" s="54" t="s">
        <v>52</v>
      </c>
      <c r="H509" s="54" t="s">
        <v>50</v>
      </c>
      <c r="I509" s="38" t="s">
        <v>68</v>
      </c>
      <c r="J509" s="57" t="s">
        <v>26</v>
      </c>
      <c r="K509" s="54" t="s">
        <v>26</v>
      </c>
      <c r="L509" s="57" t="s">
        <v>646</v>
      </c>
      <c r="M509" s="54" t="s">
        <v>1334</v>
      </c>
      <c r="N509" s="82" t="s">
        <v>34</v>
      </c>
    </row>
    <row r="510" spans="1:14" ht="189" outlineLevel="3" x14ac:dyDescent="0.25">
      <c r="A510" s="83">
        <v>408</v>
      </c>
      <c r="B510" s="85" t="s">
        <v>1335</v>
      </c>
      <c r="C510" s="56" t="s">
        <v>1336</v>
      </c>
      <c r="D510" s="54" t="s">
        <v>37</v>
      </c>
      <c r="E510" s="54" t="s">
        <v>24</v>
      </c>
      <c r="F510" s="54" t="s">
        <v>38</v>
      </c>
      <c r="G510" s="54" t="s">
        <v>52</v>
      </c>
      <c r="H510" s="54" t="s">
        <v>50</v>
      </c>
      <c r="I510" s="38" t="s">
        <v>68</v>
      </c>
      <c r="J510" s="57" t="s">
        <v>26</v>
      </c>
      <c r="K510" s="54" t="s">
        <v>26</v>
      </c>
      <c r="L510" s="57" t="s">
        <v>646</v>
      </c>
      <c r="M510" s="54" t="s">
        <v>1337</v>
      </c>
      <c r="N510" s="82" t="s">
        <v>34</v>
      </c>
    </row>
    <row r="511" spans="1:14" ht="47.25" outlineLevel="3" x14ac:dyDescent="0.25">
      <c r="A511" s="83">
        <v>409</v>
      </c>
      <c r="B511" s="85" t="s">
        <v>1338</v>
      </c>
      <c r="C511" s="56" t="s">
        <v>1339</v>
      </c>
      <c r="D511" s="54" t="s">
        <v>37</v>
      </c>
      <c r="E511" s="54" t="s">
        <v>24</v>
      </c>
      <c r="F511" s="54" t="s">
        <v>38</v>
      </c>
      <c r="G511" s="54" t="s">
        <v>52</v>
      </c>
      <c r="H511" s="54" t="s">
        <v>50</v>
      </c>
      <c r="I511" s="38" t="s">
        <v>68</v>
      </c>
      <c r="J511" s="57" t="s">
        <v>26</v>
      </c>
      <c r="K511" s="54" t="s">
        <v>26</v>
      </c>
      <c r="L511" s="57" t="s">
        <v>646</v>
      </c>
      <c r="M511" s="54" t="s">
        <v>900</v>
      </c>
      <c r="N511" s="82" t="s">
        <v>34</v>
      </c>
    </row>
    <row r="512" spans="1:14" ht="47.25" outlineLevel="3" x14ac:dyDescent="0.25">
      <c r="A512" s="83">
        <v>410</v>
      </c>
      <c r="B512" s="85" t="s">
        <v>1340</v>
      </c>
      <c r="C512" s="56" t="s">
        <v>1341</v>
      </c>
      <c r="D512" s="54" t="s">
        <v>37</v>
      </c>
      <c r="E512" s="54" t="s">
        <v>24</v>
      </c>
      <c r="F512" s="54" t="s">
        <v>38</v>
      </c>
      <c r="G512" s="54" t="s">
        <v>52</v>
      </c>
      <c r="H512" s="54" t="s">
        <v>50</v>
      </c>
      <c r="I512" s="38" t="s">
        <v>68</v>
      </c>
      <c r="J512" s="57" t="s">
        <v>26</v>
      </c>
      <c r="K512" s="54" t="s">
        <v>26</v>
      </c>
      <c r="L512" s="57" t="s">
        <v>646</v>
      </c>
      <c r="M512" s="54" t="s">
        <v>900</v>
      </c>
      <c r="N512" s="82" t="s">
        <v>34</v>
      </c>
    </row>
    <row r="513" spans="1:14" ht="47.25" outlineLevel="3" x14ac:dyDescent="0.25">
      <c r="A513" s="83">
        <v>411</v>
      </c>
      <c r="B513" s="85" t="s">
        <v>1342</v>
      </c>
      <c r="C513" s="56" t="s">
        <v>1339</v>
      </c>
      <c r="D513" s="54" t="s">
        <v>37</v>
      </c>
      <c r="E513" s="54" t="s">
        <v>24</v>
      </c>
      <c r="F513" s="54" t="s">
        <v>38</v>
      </c>
      <c r="G513" s="54" t="s">
        <v>52</v>
      </c>
      <c r="H513" s="54" t="s">
        <v>50</v>
      </c>
      <c r="I513" s="38" t="s">
        <v>68</v>
      </c>
      <c r="J513" s="57" t="s">
        <v>26</v>
      </c>
      <c r="K513" s="54" t="s">
        <v>26</v>
      </c>
      <c r="L513" s="57" t="s">
        <v>646</v>
      </c>
      <c r="M513" s="54" t="s">
        <v>900</v>
      </c>
      <c r="N513" s="82" t="s">
        <v>34</v>
      </c>
    </row>
    <row r="514" spans="1:14" ht="47.25" outlineLevel="3" x14ac:dyDescent="0.25">
      <c r="A514" s="83">
        <v>412</v>
      </c>
      <c r="B514" s="85" t="s">
        <v>1343</v>
      </c>
      <c r="C514" s="56" t="s">
        <v>1339</v>
      </c>
      <c r="D514" s="54" t="s">
        <v>37</v>
      </c>
      <c r="E514" s="54" t="s">
        <v>24</v>
      </c>
      <c r="F514" s="54" t="s">
        <v>38</v>
      </c>
      <c r="G514" s="54" t="s">
        <v>52</v>
      </c>
      <c r="H514" s="54" t="s">
        <v>50</v>
      </c>
      <c r="I514" s="38" t="s">
        <v>68</v>
      </c>
      <c r="J514" s="57" t="s">
        <v>26</v>
      </c>
      <c r="K514" s="54" t="s">
        <v>26</v>
      </c>
      <c r="L514" s="57" t="s">
        <v>646</v>
      </c>
      <c r="M514" s="54" t="s">
        <v>900</v>
      </c>
      <c r="N514" s="82" t="s">
        <v>34</v>
      </c>
    </row>
    <row r="515" spans="1:14" ht="47.25" outlineLevel="3" x14ac:dyDescent="0.25">
      <c r="A515" s="83">
        <v>413</v>
      </c>
      <c r="B515" s="85" t="s">
        <v>1344</v>
      </c>
      <c r="C515" s="56" t="s">
        <v>1339</v>
      </c>
      <c r="D515" s="54" t="s">
        <v>37</v>
      </c>
      <c r="E515" s="54" t="s">
        <v>24</v>
      </c>
      <c r="F515" s="54" t="s">
        <v>38</v>
      </c>
      <c r="G515" s="54" t="s">
        <v>52</v>
      </c>
      <c r="H515" s="54" t="s">
        <v>50</v>
      </c>
      <c r="I515" s="38" t="s">
        <v>68</v>
      </c>
      <c r="J515" s="57" t="s">
        <v>26</v>
      </c>
      <c r="K515" s="54" t="s">
        <v>26</v>
      </c>
      <c r="L515" s="57" t="s">
        <v>646</v>
      </c>
      <c r="M515" s="54" t="s">
        <v>900</v>
      </c>
      <c r="N515" s="82" t="s">
        <v>34</v>
      </c>
    </row>
    <row r="516" spans="1:14" ht="47.25" outlineLevel="3" x14ac:dyDescent="0.25">
      <c r="A516" s="83">
        <v>414</v>
      </c>
      <c r="B516" s="85" t="s">
        <v>1345</v>
      </c>
      <c r="C516" s="56" t="s">
        <v>1341</v>
      </c>
      <c r="D516" s="54" t="s">
        <v>37</v>
      </c>
      <c r="E516" s="54" t="s">
        <v>24</v>
      </c>
      <c r="F516" s="54" t="s">
        <v>38</v>
      </c>
      <c r="G516" s="54" t="s">
        <v>52</v>
      </c>
      <c r="H516" s="54" t="s">
        <v>50</v>
      </c>
      <c r="I516" s="38" t="s">
        <v>68</v>
      </c>
      <c r="J516" s="57" t="s">
        <v>26</v>
      </c>
      <c r="K516" s="54" t="s">
        <v>26</v>
      </c>
      <c r="L516" s="57" t="s">
        <v>646</v>
      </c>
      <c r="M516" s="54" t="s">
        <v>794</v>
      </c>
      <c r="N516" s="82" t="s">
        <v>34</v>
      </c>
    </row>
    <row r="517" spans="1:14" ht="63" outlineLevel="3" x14ac:dyDescent="0.25">
      <c r="A517" s="83">
        <v>415</v>
      </c>
      <c r="B517" s="85" t="s">
        <v>1346</v>
      </c>
      <c r="C517" s="56" t="s">
        <v>1339</v>
      </c>
      <c r="D517" s="54" t="s">
        <v>37</v>
      </c>
      <c r="E517" s="54" t="s">
        <v>24</v>
      </c>
      <c r="F517" s="54" t="s">
        <v>38</v>
      </c>
      <c r="G517" s="54" t="s">
        <v>52</v>
      </c>
      <c r="H517" s="54" t="s">
        <v>50</v>
      </c>
      <c r="I517" s="38" t="s">
        <v>68</v>
      </c>
      <c r="J517" s="57" t="s">
        <v>26</v>
      </c>
      <c r="K517" s="54" t="s">
        <v>26</v>
      </c>
      <c r="L517" s="57" t="s">
        <v>646</v>
      </c>
      <c r="M517" s="54" t="s">
        <v>1347</v>
      </c>
      <c r="N517" s="82" t="s">
        <v>34</v>
      </c>
    </row>
    <row r="518" spans="1:14" ht="47.25" outlineLevel="3" x14ac:dyDescent="0.25">
      <c r="A518" s="83">
        <v>416</v>
      </c>
      <c r="B518" s="85" t="s">
        <v>1348</v>
      </c>
      <c r="C518" s="56" t="s">
        <v>1339</v>
      </c>
      <c r="D518" s="54" t="s">
        <v>37</v>
      </c>
      <c r="E518" s="54" t="s">
        <v>24</v>
      </c>
      <c r="F518" s="54" t="s">
        <v>38</v>
      </c>
      <c r="G518" s="54" t="s">
        <v>52</v>
      </c>
      <c r="H518" s="54" t="s">
        <v>50</v>
      </c>
      <c r="I518" s="38" t="s">
        <v>68</v>
      </c>
      <c r="J518" s="57" t="s">
        <v>26</v>
      </c>
      <c r="K518" s="54" t="s">
        <v>26</v>
      </c>
      <c r="L518" s="57" t="s">
        <v>646</v>
      </c>
      <c r="M518" s="54" t="s">
        <v>794</v>
      </c>
      <c r="N518" s="82" t="s">
        <v>34</v>
      </c>
    </row>
    <row r="519" spans="1:14" ht="47.25" outlineLevel="3" x14ac:dyDescent="0.25">
      <c r="A519" s="83">
        <v>417</v>
      </c>
      <c r="B519" s="85" t="s">
        <v>1349</v>
      </c>
      <c r="C519" s="56" t="s">
        <v>200</v>
      </c>
      <c r="D519" s="54" t="s">
        <v>37</v>
      </c>
      <c r="E519" s="54" t="s">
        <v>24</v>
      </c>
      <c r="F519" s="54" t="s">
        <v>38</v>
      </c>
      <c r="G519" s="54" t="s">
        <v>52</v>
      </c>
      <c r="H519" s="54" t="s">
        <v>26</v>
      </c>
      <c r="I519" s="38" t="s">
        <v>68</v>
      </c>
      <c r="J519" s="57" t="s">
        <v>26</v>
      </c>
      <c r="K519" s="54" t="s">
        <v>26</v>
      </c>
      <c r="L519" s="57" t="s">
        <v>646</v>
      </c>
      <c r="M519" s="54" t="s">
        <v>802</v>
      </c>
      <c r="N519" s="82" t="s">
        <v>34</v>
      </c>
    </row>
    <row r="520" spans="1:14" ht="52.5" customHeight="1" outlineLevel="3" x14ac:dyDescent="0.25">
      <c r="A520" s="83">
        <v>418</v>
      </c>
      <c r="B520" s="85" t="s">
        <v>1350</v>
      </c>
      <c r="C520" s="56" t="s">
        <v>1065</v>
      </c>
      <c r="D520" s="54" t="s">
        <v>37</v>
      </c>
      <c r="E520" s="54" t="s">
        <v>24</v>
      </c>
      <c r="F520" s="54" t="s">
        <v>38</v>
      </c>
      <c r="G520" s="54" t="s">
        <v>52</v>
      </c>
      <c r="H520" s="54" t="s">
        <v>26</v>
      </c>
      <c r="I520" s="38" t="s">
        <v>68</v>
      </c>
      <c r="J520" s="57" t="s">
        <v>26</v>
      </c>
      <c r="K520" s="54" t="s">
        <v>26</v>
      </c>
      <c r="L520" s="57" t="s">
        <v>646</v>
      </c>
      <c r="M520" s="54" t="s">
        <v>794</v>
      </c>
      <c r="N520" s="31" t="s">
        <v>1710</v>
      </c>
    </row>
    <row r="521" spans="1:14" ht="47.25" outlineLevel="3" x14ac:dyDescent="0.25">
      <c r="A521" s="83">
        <v>419</v>
      </c>
      <c r="B521" s="85" t="s">
        <v>1351</v>
      </c>
      <c r="C521" s="56" t="s">
        <v>594</v>
      </c>
      <c r="D521" s="54" t="s">
        <v>37</v>
      </c>
      <c r="E521" s="54" t="s">
        <v>24</v>
      </c>
      <c r="F521" s="54" t="s">
        <v>38</v>
      </c>
      <c r="G521" s="54" t="s">
        <v>52</v>
      </c>
      <c r="H521" s="54" t="s">
        <v>26</v>
      </c>
      <c r="I521" s="38" t="s">
        <v>68</v>
      </c>
      <c r="J521" s="57" t="s">
        <v>26</v>
      </c>
      <c r="K521" s="54" t="s">
        <v>26</v>
      </c>
      <c r="L521" s="57" t="s">
        <v>646</v>
      </c>
      <c r="M521" s="54" t="s">
        <v>703</v>
      </c>
      <c r="N521" s="82" t="s">
        <v>34</v>
      </c>
    </row>
    <row r="522" spans="1:14" ht="63" outlineLevel="3" x14ac:dyDescent="0.25">
      <c r="A522" s="83">
        <v>420</v>
      </c>
      <c r="B522" s="85" t="s">
        <v>1352</v>
      </c>
      <c r="C522" s="56" t="s">
        <v>1333</v>
      </c>
      <c r="D522" s="54" t="s">
        <v>37</v>
      </c>
      <c r="E522" s="54" t="s">
        <v>24</v>
      </c>
      <c r="F522" s="54" t="s">
        <v>38</v>
      </c>
      <c r="G522" s="54" t="s">
        <v>52</v>
      </c>
      <c r="H522" s="54" t="s">
        <v>26</v>
      </c>
      <c r="I522" s="38" t="s">
        <v>68</v>
      </c>
      <c r="J522" s="57" t="s">
        <v>26</v>
      </c>
      <c r="K522" s="54" t="s">
        <v>26</v>
      </c>
      <c r="L522" s="57" t="s">
        <v>646</v>
      </c>
      <c r="M522" s="54" t="s">
        <v>1353</v>
      </c>
      <c r="N522" s="82" t="s">
        <v>34</v>
      </c>
    </row>
    <row r="523" spans="1:14" ht="78.75" outlineLevel="3" x14ac:dyDescent="0.25">
      <c r="A523" s="83">
        <v>421</v>
      </c>
      <c r="B523" s="85" t="s">
        <v>1354</v>
      </c>
      <c r="C523" s="56" t="s">
        <v>594</v>
      </c>
      <c r="D523" s="54" t="s">
        <v>37</v>
      </c>
      <c r="E523" s="54" t="s">
        <v>24</v>
      </c>
      <c r="F523" s="54" t="s">
        <v>38</v>
      </c>
      <c r="G523" s="54" t="s">
        <v>52</v>
      </c>
      <c r="H523" s="54" t="s">
        <v>26</v>
      </c>
      <c r="I523" s="38" t="s">
        <v>68</v>
      </c>
      <c r="J523" s="57" t="s">
        <v>26</v>
      </c>
      <c r="K523" s="54" t="s">
        <v>26</v>
      </c>
      <c r="L523" s="57" t="s">
        <v>646</v>
      </c>
      <c r="M523" s="54" t="s">
        <v>1355</v>
      </c>
      <c r="N523" s="82" t="s">
        <v>34</v>
      </c>
    </row>
    <row r="524" spans="1:14" ht="94.5" outlineLevel="3" x14ac:dyDescent="0.25">
      <c r="A524" s="83">
        <v>422</v>
      </c>
      <c r="B524" s="85" t="s">
        <v>1356</v>
      </c>
      <c r="C524" s="56" t="s">
        <v>1333</v>
      </c>
      <c r="D524" s="54" t="s">
        <v>37</v>
      </c>
      <c r="E524" s="54" t="s">
        <v>24</v>
      </c>
      <c r="F524" s="54" t="s">
        <v>38</v>
      </c>
      <c r="G524" s="54" t="s">
        <v>52</v>
      </c>
      <c r="H524" s="54" t="s">
        <v>26</v>
      </c>
      <c r="I524" s="38" t="s">
        <v>68</v>
      </c>
      <c r="J524" s="57" t="s">
        <v>26</v>
      </c>
      <c r="K524" s="54" t="s">
        <v>26</v>
      </c>
      <c r="L524" s="57" t="s">
        <v>646</v>
      </c>
      <c r="M524" s="54" t="s">
        <v>1357</v>
      </c>
      <c r="N524" s="82" t="s">
        <v>34</v>
      </c>
    </row>
    <row r="525" spans="1:14" ht="94.5" outlineLevel="3" x14ac:dyDescent="0.25">
      <c r="A525" s="83">
        <v>423</v>
      </c>
      <c r="B525" s="85" t="s">
        <v>1356</v>
      </c>
      <c r="C525" s="56" t="s">
        <v>1333</v>
      </c>
      <c r="D525" s="54" t="s">
        <v>37</v>
      </c>
      <c r="E525" s="54" t="s">
        <v>24</v>
      </c>
      <c r="F525" s="54" t="s">
        <v>38</v>
      </c>
      <c r="G525" s="54" t="s">
        <v>52</v>
      </c>
      <c r="H525" s="54" t="s">
        <v>26</v>
      </c>
      <c r="I525" s="38" t="s">
        <v>68</v>
      </c>
      <c r="J525" s="57" t="s">
        <v>26</v>
      </c>
      <c r="K525" s="54" t="s">
        <v>26</v>
      </c>
      <c r="L525" s="57" t="s">
        <v>646</v>
      </c>
      <c r="M525" s="54" t="s">
        <v>1357</v>
      </c>
      <c r="N525" s="82" t="s">
        <v>34</v>
      </c>
    </row>
    <row r="526" spans="1:14" ht="110.25" outlineLevel="3" x14ac:dyDescent="0.25">
      <c r="A526" s="83">
        <v>424</v>
      </c>
      <c r="B526" s="85" t="s">
        <v>1358</v>
      </c>
      <c r="C526" s="56" t="s">
        <v>594</v>
      </c>
      <c r="D526" s="54" t="s">
        <v>37</v>
      </c>
      <c r="E526" s="54" t="s">
        <v>24</v>
      </c>
      <c r="F526" s="54" t="s">
        <v>38</v>
      </c>
      <c r="G526" s="54" t="s">
        <v>52</v>
      </c>
      <c r="H526" s="54" t="s">
        <v>26</v>
      </c>
      <c r="I526" s="38" t="s">
        <v>68</v>
      </c>
      <c r="J526" s="57" t="s">
        <v>26</v>
      </c>
      <c r="K526" s="54" t="s">
        <v>26</v>
      </c>
      <c r="L526" s="57" t="s">
        <v>646</v>
      </c>
      <c r="M526" s="54" t="s">
        <v>1359</v>
      </c>
      <c r="N526" s="82" t="s">
        <v>34</v>
      </c>
    </row>
    <row r="527" spans="1:14" ht="110.25" outlineLevel="3" x14ac:dyDescent="0.25">
      <c r="A527" s="83">
        <v>425</v>
      </c>
      <c r="B527" s="85" t="s">
        <v>1360</v>
      </c>
      <c r="C527" s="56" t="s">
        <v>1333</v>
      </c>
      <c r="D527" s="54" t="s">
        <v>37</v>
      </c>
      <c r="E527" s="54" t="s">
        <v>24</v>
      </c>
      <c r="F527" s="54" t="s">
        <v>38</v>
      </c>
      <c r="G527" s="54" t="s">
        <v>52</v>
      </c>
      <c r="H527" s="54" t="s">
        <v>26</v>
      </c>
      <c r="I527" s="38" t="s">
        <v>68</v>
      </c>
      <c r="J527" s="57" t="s">
        <v>26</v>
      </c>
      <c r="K527" s="54" t="s">
        <v>26</v>
      </c>
      <c r="L527" s="57" t="s">
        <v>646</v>
      </c>
      <c r="M527" s="54" t="s">
        <v>1361</v>
      </c>
      <c r="N527" s="82" t="s">
        <v>34</v>
      </c>
    </row>
    <row r="528" spans="1:14" ht="69.75" customHeight="1" outlineLevel="3" x14ac:dyDescent="0.25">
      <c r="A528" s="83">
        <v>426</v>
      </c>
      <c r="B528" s="85" t="s">
        <v>1362</v>
      </c>
      <c r="C528" s="56" t="s">
        <v>1333</v>
      </c>
      <c r="D528" s="54" t="s">
        <v>37</v>
      </c>
      <c r="E528" s="54" t="s">
        <v>24</v>
      </c>
      <c r="F528" s="54" t="s">
        <v>38</v>
      </c>
      <c r="G528" s="54" t="s">
        <v>52</v>
      </c>
      <c r="H528" s="54" t="s">
        <v>26</v>
      </c>
      <c r="I528" s="38" t="s">
        <v>68</v>
      </c>
      <c r="J528" s="57" t="s">
        <v>26</v>
      </c>
      <c r="K528" s="54" t="s">
        <v>26</v>
      </c>
      <c r="L528" s="57" t="s">
        <v>646</v>
      </c>
      <c r="M528" s="54" t="s">
        <v>1363</v>
      </c>
      <c r="N528" s="82" t="s">
        <v>34</v>
      </c>
    </row>
    <row r="529" spans="1:14" ht="181.5" customHeight="1" outlineLevel="3" x14ac:dyDescent="0.25">
      <c r="A529" s="83">
        <v>427</v>
      </c>
      <c r="B529" s="85" t="s">
        <v>1364</v>
      </c>
      <c r="C529" s="56" t="s">
        <v>41</v>
      </c>
      <c r="D529" s="54" t="s">
        <v>37</v>
      </c>
      <c r="E529" s="54" t="s">
        <v>24</v>
      </c>
      <c r="F529" s="54" t="s">
        <v>38</v>
      </c>
      <c r="G529" s="54" t="s">
        <v>52</v>
      </c>
      <c r="H529" s="54" t="s">
        <v>26</v>
      </c>
      <c r="I529" s="38" t="s">
        <v>68</v>
      </c>
      <c r="J529" s="57" t="s">
        <v>26</v>
      </c>
      <c r="K529" s="54" t="s">
        <v>26</v>
      </c>
      <c r="L529" s="57" t="s">
        <v>646</v>
      </c>
      <c r="M529" s="54" t="s">
        <v>1365</v>
      </c>
      <c r="N529" s="31" t="s">
        <v>1366</v>
      </c>
    </row>
    <row r="530" spans="1:14" ht="184.5" customHeight="1" outlineLevel="3" x14ac:dyDescent="0.25">
      <c r="A530" s="83">
        <v>428</v>
      </c>
      <c r="B530" s="85" t="s">
        <v>1367</v>
      </c>
      <c r="C530" s="56" t="s">
        <v>1341</v>
      </c>
      <c r="D530" s="54" t="s">
        <v>37</v>
      </c>
      <c r="E530" s="54" t="s">
        <v>24</v>
      </c>
      <c r="F530" s="54" t="s">
        <v>38</v>
      </c>
      <c r="G530" s="54" t="s">
        <v>52</v>
      </c>
      <c r="H530" s="54" t="s">
        <v>26</v>
      </c>
      <c r="I530" s="38" t="s">
        <v>68</v>
      </c>
      <c r="J530" s="57" t="s">
        <v>26</v>
      </c>
      <c r="K530" s="54" t="s">
        <v>26</v>
      </c>
      <c r="L530" s="57" t="s">
        <v>646</v>
      </c>
      <c r="M530" s="54" t="s">
        <v>1365</v>
      </c>
      <c r="N530" s="82" t="s">
        <v>34</v>
      </c>
    </row>
    <row r="531" spans="1:14" ht="63" outlineLevel="3" x14ac:dyDescent="0.25">
      <c r="A531" s="83">
        <v>429</v>
      </c>
      <c r="B531" s="85" t="s">
        <v>1368</v>
      </c>
      <c r="C531" s="56" t="s">
        <v>1339</v>
      </c>
      <c r="D531" s="54" t="s">
        <v>37</v>
      </c>
      <c r="E531" s="54" t="s">
        <v>24</v>
      </c>
      <c r="F531" s="54" t="s">
        <v>38</v>
      </c>
      <c r="G531" s="54" t="s">
        <v>52</v>
      </c>
      <c r="H531" s="54" t="s">
        <v>26</v>
      </c>
      <c r="I531" s="38" t="s">
        <v>68</v>
      </c>
      <c r="J531" s="57" t="s">
        <v>26</v>
      </c>
      <c r="K531" s="54" t="s">
        <v>26</v>
      </c>
      <c r="L531" s="57" t="s">
        <v>646</v>
      </c>
      <c r="M531" s="54" t="s">
        <v>1363</v>
      </c>
      <c r="N531" s="82" t="s">
        <v>34</v>
      </c>
    </row>
    <row r="532" spans="1:14" ht="47.25" outlineLevel="3" x14ac:dyDescent="0.25">
      <c r="A532" s="83">
        <v>430</v>
      </c>
      <c r="B532" s="85" t="s">
        <v>1369</v>
      </c>
      <c r="C532" s="56" t="s">
        <v>1341</v>
      </c>
      <c r="D532" s="54" t="s">
        <v>37</v>
      </c>
      <c r="E532" s="54" t="s">
        <v>24</v>
      </c>
      <c r="F532" s="54" t="s">
        <v>38</v>
      </c>
      <c r="G532" s="54" t="s">
        <v>52</v>
      </c>
      <c r="H532" s="54" t="s">
        <v>26</v>
      </c>
      <c r="I532" s="38" t="s">
        <v>68</v>
      </c>
      <c r="J532" s="57" t="s">
        <v>26</v>
      </c>
      <c r="K532" s="54" t="s">
        <v>26</v>
      </c>
      <c r="L532" s="57" t="s">
        <v>646</v>
      </c>
      <c r="M532" s="54" t="s">
        <v>1370</v>
      </c>
      <c r="N532" s="82" t="s">
        <v>34</v>
      </c>
    </row>
    <row r="533" spans="1:14" ht="47.25" outlineLevel="3" x14ac:dyDescent="0.25">
      <c r="A533" s="83">
        <v>431</v>
      </c>
      <c r="B533" s="85" t="s">
        <v>1371</v>
      </c>
      <c r="C533" s="56" t="s">
        <v>1339</v>
      </c>
      <c r="D533" s="54" t="s">
        <v>37</v>
      </c>
      <c r="E533" s="54" t="s">
        <v>24</v>
      </c>
      <c r="F533" s="54" t="s">
        <v>38</v>
      </c>
      <c r="G533" s="54" t="s">
        <v>52</v>
      </c>
      <c r="H533" s="54" t="s">
        <v>26</v>
      </c>
      <c r="I533" s="38" t="s">
        <v>68</v>
      </c>
      <c r="J533" s="57" t="s">
        <v>26</v>
      </c>
      <c r="K533" s="54" t="s">
        <v>26</v>
      </c>
      <c r="L533" s="57" t="s">
        <v>646</v>
      </c>
      <c r="M533" s="54" t="s">
        <v>1370</v>
      </c>
      <c r="N533" s="82" t="s">
        <v>34</v>
      </c>
    </row>
    <row r="534" spans="1:14" ht="47.25" outlineLevel="3" x14ac:dyDescent="0.25">
      <c r="A534" s="83">
        <v>432</v>
      </c>
      <c r="B534" s="85" t="s">
        <v>1372</v>
      </c>
      <c r="C534" s="56" t="s">
        <v>1341</v>
      </c>
      <c r="D534" s="54" t="s">
        <v>37</v>
      </c>
      <c r="E534" s="54" t="s">
        <v>24</v>
      </c>
      <c r="F534" s="54" t="s">
        <v>38</v>
      </c>
      <c r="G534" s="54" t="s">
        <v>52</v>
      </c>
      <c r="H534" s="54" t="s">
        <v>26</v>
      </c>
      <c r="I534" s="38" t="s">
        <v>68</v>
      </c>
      <c r="J534" s="57" t="s">
        <v>26</v>
      </c>
      <c r="K534" s="54" t="s">
        <v>26</v>
      </c>
      <c r="L534" s="57" t="s">
        <v>646</v>
      </c>
      <c r="M534" s="54" t="s">
        <v>1373</v>
      </c>
      <c r="N534" s="82" t="s">
        <v>34</v>
      </c>
    </row>
    <row r="535" spans="1:14" ht="47.25" outlineLevel="3" x14ac:dyDescent="0.25">
      <c r="A535" s="83">
        <v>433</v>
      </c>
      <c r="B535" s="85" t="s">
        <v>1374</v>
      </c>
      <c r="C535" s="56" t="s">
        <v>1339</v>
      </c>
      <c r="D535" s="54" t="s">
        <v>37</v>
      </c>
      <c r="E535" s="54" t="s">
        <v>24</v>
      </c>
      <c r="F535" s="54" t="s">
        <v>38</v>
      </c>
      <c r="G535" s="54" t="s">
        <v>52</v>
      </c>
      <c r="H535" s="54" t="s">
        <v>26</v>
      </c>
      <c r="I535" s="38" t="s">
        <v>68</v>
      </c>
      <c r="J535" s="57" t="s">
        <v>26</v>
      </c>
      <c r="K535" s="54" t="s">
        <v>26</v>
      </c>
      <c r="L535" s="57" t="s">
        <v>646</v>
      </c>
      <c r="M535" s="54" t="s">
        <v>1370</v>
      </c>
      <c r="N535" s="82" t="s">
        <v>34</v>
      </c>
    </row>
    <row r="536" spans="1:14" ht="47.25" outlineLevel="3" x14ac:dyDescent="0.25">
      <c r="A536" s="83">
        <v>434</v>
      </c>
      <c r="B536" s="85" t="s">
        <v>1375</v>
      </c>
      <c r="C536" s="56" t="s">
        <v>1339</v>
      </c>
      <c r="D536" s="54" t="s">
        <v>37</v>
      </c>
      <c r="E536" s="54" t="s">
        <v>24</v>
      </c>
      <c r="F536" s="54" t="s">
        <v>38</v>
      </c>
      <c r="G536" s="54" t="s">
        <v>52</v>
      </c>
      <c r="H536" s="54" t="s">
        <v>26</v>
      </c>
      <c r="I536" s="38" t="s">
        <v>68</v>
      </c>
      <c r="J536" s="57" t="s">
        <v>26</v>
      </c>
      <c r="K536" s="54" t="s">
        <v>26</v>
      </c>
      <c r="L536" s="57" t="s">
        <v>646</v>
      </c>
      <c r="M536" s="54" t="s">
        <v>1370</v>
      </c>
      <c r="N536" s="82" t="s">
        <v>34</v>
      </c>
    </row>
    <row r="537" spans="1:14" ht="47.25" outlineLevel="3" x14ac:dyDescent="0.25">
      <c r="A537" s="83">
        <v>435</v>
      </c>
      <c r="B537" s="85" t="s">
        <v>1376</v>
      </c>
      <c r="C537" s="56" t="s">
        <v>41</v>
      </c>
      <c r="D537" s="54" t="s">
        <v>37</v>
      </c>
      <c r="E537" s="54" t="s">
        <v>24</v>
      </c>
      <c r="F537" s="54" t="s">
        <v>38</v>
      </c>
      <c r="G537" s="54" t="s">
        <v>52</v>
      </c>
      <c r="H537" s="54" t="s">
        <v>26</v>
      </c>
      <c r="I537" s="38" t="s">
        <v>68</v>
      </c>
      <c r="J537" s="57" t="s">
        <v>26</v>
      </c>
      <c r="K537" s="54" t="s">
        <v>26</v>
      </c>
      <c r="L537" s="57" t="s">
        <v>646</v>
      </c>
      <c r="M537" s="54" t="s">
        <v>1377</v>
      </c>
      <c r="N537" s="82" t="s">
        <v>34</v>
      </c>
    </row>
    <row r="538" spans="1:14" ht="47.25" outlineLevel="3" x14ac:dyDescent="0.25">
      <c r="A538" s="83">
        <v>436</v>
      </c>
      <c r="B538" s="85" t="s">
        <v>1378</v>
      </c>
      <c r="C538" s="34" t="s">
        <v>882</v>
      </c>
      <c r="D538" s="54" t="s">
        <v>37</v>
      </c>
      <c r="E538" s="54" t="s">
        <v>24</v>
      </c>
      <c r="F538" s="54" t="s">
        <v>38</v>
      </c>
      <c r="G538" s="54" t="s">
        <v>52</v>
      </c>
      <c r="H538" s="54" t="s">
        <v>26</v>
      </c>
      <c r="I538" s="38" t="s">
        <v>68</v>
      </c>
      <c r="J538" s="57" t="s">
        <v>26</v>
      </c>
      <c r="K538" s="54" t="s">
        <v>26</v>
      </c>
      <c r="L538" s="57" t="s">
        <v>646</v>
      </c>
      <c r="M538" s="54" t="s">
        <v>1377</v>
      </c>
      <c r="N538" s="82" t="s">
        <v>34</v>
      </c>
    </row>
    <row r="539" spans="1:14" ht="47.25" outlineLevel="3" x14ac:dyDescent="0.25">
      <c r="A539" s="83">
        <v>437</v>
      </c>
      <c r="B539" s="85" t="s">
        <v>1379</v>
      </c>
      <c r="C539" s="56" t="s">
        <v>1339</v>
      </c>
      <c r="D539" s="54" t="s">
        <v>37</v>
      </c>
      <c r="E539" s="54" t="s">
        <v>24</v>
      </c>
      <c r="F539" s="54" t="s">
        <v>38</v>
      </c>
      <c r="G539" s="54" t="s">
        <v>52</v>
      </c>
      <c r="H539" s="54" t="s">
        <v>26</v>
      </c>
      <c r="I539" s="38" t="s">
        <v>68</v>
      </c>
      <c r="J539" s="57" t="s">
        <v>26</v>
      </c>
      <c r="K539" s="54" t="s">
        <v>26</v>
      </c>
      <c r="L539" s="57" t="s">
        <v>646</v>
      </c>
      <c r="M539" s="54" t="s">
        <v>1377</v>
      </c>
      <c r="N539" s="82" t="s">
        <v>34</v>
      </c>
    </row>
    <row r="540" spans="1:14" ht="59.25" customHeight="1" outlineLevel="3" x14ac:dyDescent="0.25">
      <c r="A540" s="83">
        <v>438</v>
      </c>
      <c r="B540" s="85" t="s">
        <v>1380</v>
      </c>
      <c r="C540" s="56" t="s">
        <v>1339</v>
      </c>
      <c r="D540" s="54" t="s">
        <v>37</v>
      </c>
      <c r="E540" s="54" t="s">
        <v>24</v>
      </c>
      <c r="F540" s="54" t="s">
        <v>38</v>
      </c>
      <c r="G540" s="54" t="s">
        <v>52</v>
      </c>
      <c r="H540" s="54" t="s">
        <v>26</v>
      </c>
      <c r="I540" s="38" t="s">
        <v>68</v>
      </c>
      <c r="J540" s="57" t="s">
        <v>26</v>
      </c>
      <c r="K540" s="54" t="s">
        <v>26</v>
      </c>
      <c r="L540" s="57" t="s">
        <v>646</v>
      </c>
      <c r="M540" s="54" t="s">
        <v>1377</v>
      </c>
      <c r="N540" s="82" t="s">
        <v>34</v>
      </c>
    </row>
    <row r="541" spans="1:14" ht="121.5" customHeight="1" outlineLevel="3" x14ac:dyDescent="0.25">
      <c r="A541" s="83">
        <v>439</v>
      </c>
      <c r="B541" s="85" t="s">
        <v>1381</v>
      </c>
      <c r="C541" s="34" t="s">
        <v>882</v>
      </c>
      <c r="D541" s="54" t="s">
        <v>37</v>
      </c>
      <c r="E541" s="54" t="s">
        <v>24</v>
      </c>
      <c r="F541" s="54" t="s">
        <v>38</v>
      </c>
      <c r="G541" s="54" t="s">
        <v>52</v>
      </c>
      <c r="H541" s="54" t="s">
        <v>26</v>
      </c>
      <c r="I541" s="38" t="s">
        <v>68</v>
      </c>
      <c r="J541" s="57" t="s">
        <v>26</v>
      </c>
      <c r="K541" s="54" t="s">
        <v>26</v>
      </c>
      <c r="L541" s="57" t="s">
        <v>646</v>
      </c>
      <c r="M541" s="54" t="s">
        <v>1382</v>
      </c>
      <c r="N541" s="82" t="s">
        <v>34</v>
      </c>
    </row>
    <row r="542" spans="1:14" ht="57.75" customHeight="1" outlineLevel="3" x14ac:dyDescent="0.25">
      <c r="A542" s="83">
        <v>440</v>
      </c>
      <c r="B542" s="85" t="s">
        <v>1383</v>
      </c>
      <c r="C542" s="34" t="s">
        <v>200</v>
      </c>
      <c r="D542" s="54" t="s">
        <v>37</v>
      </c>
      <c r="E542" s="54" t="s">
        <v>589</v>
      </c>
      <c r="F542" s="54" t="s">
        <v>38</v>
      </c>
      <c r="G542" s="54" t="s">
        <v>52</v>
      </c>
      <c r="H542" s="54" t="s">
        <v>26</v>
      </c>
      <c r="I542" s="38" t="s">
        <v>68</v>
      </c>
      <c r="J542" s="57" t="s">
        <v>26</v>
      </c>
      <c r="K542" s="54" t="s">
        <v>26</v>
      </c>
      <c r="L542" s="57" t="s">
        <v>646</v>
      </c>
      <c r="M542" s="54" t="s">
        <v>1384</v>
      </c>
      <c r="N542" s="82" t="s">
        <v>34</v>
      </c>
    </row>
    <row r="543" spans="1:14" ht="82.5" customHeight="1" outlineLevel="3" x14ac:dyDescent="0.25">
      <c r="A543" s="83">
        <v>441</v>
      </c>
      <c r="B543" s="85" t="s">
        <v>1385</v>
      </c>
      <c r="C543" s="56" t="s">
        <v>594</v>
      </c>
      <c r="D543" s="54" t="s">
        <v>37</v>
      </c>
      <c r="E543" s="54" t="s">
        <v>589</v>
      </c>
      <c r="F543" s="54" t="s">
        <v>38</v>
      </c>
      <c r="G543" s="54" t="s">
        <v>52</v>
      </c>
      <c r="H543" s="54" t="s">
        <v>26</v>
      </c>
      <c r="I543" s="38" t="s">
        <v>68</v>
      </c>
      <c r="J543" s="57" t="s">
        <v>26</v>
      </c>
      <c r="K543" s="54" t="s">
        <v>26</v>
      </c>
      <c r="L543" s="57" t="s">
        <v>646</v>
      </c>
      <c r="M543" s="54" t="s">
        <v>1692</v>
      </c>
      <c r="N543" s="82" t="s">
        <v>34</v>
      </c>
    </row>
    <row r="544" spans="1:14" ht="102.75" customHeight="1" outlineLevel="3" x14ac:dyDescent="0.25">
      <c r="A544" s="83">
        <v>442</v>
      </c>
      <c r="B544" s="85" t="s">
        <v>1386</v>
      </c>
      <c r="C544" s="56" t="s">
        <v>1333</v>
      </c>
      <c r="D544" s="54" t="s">
        <v>37</v>
      </c>
      <c r="E544" s="54" t="s">
        <v>589</v>
      </c>
      <c r="F544" s="54" t="s">
        <v>38</v>
      </c>
      <c r="G544" s="54" t="s">
        <v>52</v>
      </c>
      <c r="H544" s="54" t="s">
        <v>26</v>
      </c>
      <c r="I544" s="38" t="s">
        <v>68</v>
      </c>
      <c r="J544" s="57" t="s">
        <v>26</v>
      </c>
      <c r="K544" s="54" t="s">
        <v>26</v>
      </c>
      <c r="L544" s="57" t="s">
        <v>646</v>
      </c>
      <c r="M544" s="54" t="s">
        <v>1693</v>
      </c>
      <c r="N544" s="82" t="s">
        <v>34</v>
      </c>
    </row>
    <row r="545" spans="1:14" ht="69.75" customHeight="1" outlineLevel="3" x14ac:dyDescent="0.25">
      <c r="A545" s="83">
        <v>443</v>
      </c>
      <c r="B545" s="85" t="s">
        <v>1387</v>
      </c>
      <c r="C545" s="56" t="s">
        <v>1333</v>
      </c>
      <c r="D545" s="54" t="s">
        <v>37</v>
      </c>
      <c r="E545" s="54" t="s">
        <v>589</v>
      </c>
      <c r="F545" s="54" t="s">
        <v>38</v>
      </c>
      <c r="G545" s="54" t="s">
        <v>52</v>
      </c>
      <c r="H545" s="54" t="s">
        <v>26</v>
      </c>
      <c r="I545" s="38" t="s">
        <v>68</v>
      </c>
      <c r="J545" s="57" t="s">
        <v>26</v>
      </c>
      <c r="K545" s="54" t="s">
        <v>26</v>
      </c>
      <c r="L545" s="57" t="s">
        <v>646</v>
      </c>
      <c r="M545" s="54" t="s">
        <v>1388</v>
      </c>
      <c r="N545" s="82" t="s">
        <v>34</v>
      </c>
    </row>
    <row r="546" spans="1:14" ht="90.75" customHeight="1" outlineLevel="3" x14ac:dyDescent="0.25">
      <c r="A546" s="83">
        <v>444</v>
      </c>
      <c r="B546" s="85" t="s">
        <v>1387</v>
      </c>
      <c r="C546" s="56" t="s">
        <v>1333</v>
      </c>
      <c r="D546" s="54" t="s">
        <v>37</v>
      </c>
      <c r="E546" s="54" t="s">
        <v>589</v>
      </c>
      <c r="F546" s="54" t="s">
        <v>38</v>
      </c>
      <c r="G546" s="54" t="s">
        <v>52</v>
      </c>
      <c r="H546" s="54" t="s">
        <v>26</v>
      </c>
      <c r="I546" s="38" t="s">
        <v>68</v>
      </c>
      <c r="J546" s="57" t="s">
        <v>26</v>
      </c>
      <c r="K546" s="54" t="s">
        <v>26</v>
      </c>
      <c r="L546" s="57" t="s">
        <v>646</v>
      </c>
      <c r="M546" s="54" t="s">
        <v>1389</v>
      </c>
      <c r="N546" s="82" t="s">
        <v>34</v>
      </c>
    </row>
    <row r="547" spans="1:14" ht="199.5" customHeight="1" outlineLevel="3" x14ac:dyDescent="0.25">
      <c r="A547" s="83">
        <v>445</v>
      </c>
      <c r="B547" s="85" t="s">
        <v>1390</v>
      </c>
      <c r="C547" s="56" t="s">
        <v>1333</v>
      </c>
      <c r="D547" s="54" t="s">
        <v>37</v>
      </c>
      <c r="E547" s="54" t="s">
        <v>589</v>
      </c>
      <c r="F547" s="54" t="s">
        <v>38</v>
      </c>
      <c r="G547" s="54" t="s">
        <v>52</v>
      </c>
      <c r="H547" s="54" t="s">
        <v>26</v>
      </c>
      <c r="I547" s="38" t="s">
        <v>68</v>
      </c>
      <c r="J547" s="57" t="s">
        <v>26</v>
      </c>
      <c r="K547" s="54" t="s">
        <v>26</v>
      </c>
      <c r="L547" s="57" t="s">
        <v>35</v>
      </c>
      <c r="M547" s="54" t="s">
        <v>1391</v>
      </c>
      <c r="N547" s="82" t="s">
        <v>34</v>
      </c>
    </row>
    <row r="548" spans="1:14" ht="178.5" customHeight="1" outlineLevel="3" x14ac:dyDescent="0.25">
      <c r="A548" s="83">
        <v>446</v>
      </c>
      <c r="B548" s="85" t="s">
        <v>1390</v>
      </c>
      <c r="C548" s="56" t="s">
        <v>1333</v>
      </c>
      <c r="D548" s="54" t="s">
        <v>37</v>
      </c>
      <c r="E548" s="54" t="s">
        <v>589</v>
      </c>
      <c r="F548" s="54" t="s">
        <v>38</v>
      </c>
      <c r="G548" s="54" t="s">
        <v>52</v>
      </c>
      <c r="H548" s="54" t="s">
        <v>26</v>
      </c>
      <c r="I548" s="38" t="s">
        <v>68</v>
      </c>
      <c r="J548" s="57" t="s">
        <v>26</v>
      </c>
      <c r="K548" s="54" t="s">
        <v>26</v>
      </c>
      <c r="L548" s="57" t="s">
        <v>35</v>
      </c>
      <c r="M548" s="54" t="s">
        <v>1392</v>
      </c>
      <c r="N548" s="82" t="s">
        <v>34</v>
      </c>
    </row>
    <row r="549" spans="1:14" ht="173.25" outlineLevel="3" x14ac:dyDescent="0.25">
      <c r="A549" s="83">
        <v>447</v>
      </c>
      <c r="B549" s="85" t="s">
        <v>1393</v>
      </c>
      <c r="C549" s="56" t="s">
        <v>594</v>
      </c>
      <c r="D549" s="54" t="s">
        <v>37</v>
      </c>
      <c r="E549" s="54" t="s">
        <v>589</v>
      </c>
      <c r="F549" s="54" t="s">
        <v>38</v>
      </c>
      <c r="G549" s="54" t="s">
        <v>52</v>
      </c>
      <c r="H549" s="54" t="s">
        <v>26</v>
      </c>
      <c r="I549" s="38" t="s">
        <v>68</v>
      </c>
      <c r="J549" s="57" t="s">
        <v>26</v>
      </c>
      <c r="K549" s="54" t="s">
        <v>26</v>
      </c>
      <c r="L549" s="57" t="s">
        <v>646</v>
      </c>
      <c r="M549" s="54" t="s">
        <v>1738</v>
      </c>
      <c r="N549" s="82" t="s">
        <v>34</v>
      </c>
    </row>
    <row r="550" spans="1:14" ht="162.75" customHeight="1" outlineLevel="3" x14ac:dyDescent="0.25">
      <c r="A550" s="83">
        <v>448</v>
      </c>
      <c r="B550" s="85" t="s">
        <v>1394</v>
      </c>
      <c r="C550" s="56" t="s">
        <v>594</v>
      </c>
      <c r="D550" s="54" t="s">
        <v>37</v>
      </c>
      <c r="E550" s="54" t="s">
        <v>589</v>
      </c>
      <c r="F550" s="54" t="s">
        <v>38</v>
      </c>
      <c r="G550" s="54" t="s">
        <v>52</v>
      </c>
      <c r="H550" s="54" t="s">
        <v>26</v>
      </c>
      <c r="I550" s="38" t="s">
        <v>68</v>
      </c>
      <c r="J550" s="57" t="s">
        <v>26</v>
      </c>
      <c r="K550" s="54" t="s">
        <v>26</v>
      </c>
      <c r="L550" s="57" t="s">
        <v>646</v>
      </c>
      <c r="M550" s="54" t="s">
        <v>1694</v>
      </c>
      <c r="N550" s="82" t="s">
        <v>34</v>
      </c>
    </row>
    <row r="551" spans="1:14" ht="160.5" customHeight="1" outlineLevel="3" x14ac:dyDescent="0.25">
      <c r="A551" s="83">
        <v>449</v>
      </c>
      <c r="B551" s="85" t="s">
        <v>1395</v>
      </c>
      <c r="C551" s="56" t="s">
        <v>1333</v>
      </c>
      <c r="D551" s="54" t="s">
        <v>37</v>
      </c>
      <c r="E551" s="54" t="s">
        <v>589</v>
      </c>
      <c r="F551" s="54" t="s">
        <v>38</v>
      </c>
      <c r="G551" s="54" t="s">
        <v>52</v>
      </c>
      <c r="H551" s="54" t="s">
        <v>26</v>
      </c>
      <c r="I551" s="38" t="s">
        <v>68</v>
      </c>
      <c r="J551" s="57" t="s">
        <v>26</v>
      </c>
      <c r="K551" s="54" t="s">
        <v>26</v>
      </c>
      <c r="L551" s="57" t="s">
        <v>646</v>
      </c>
      <c r="M551" s="54" t="s">
        <v>1739</v>
      </c>
      <c r="N551" s="82" t="s">
        <v>34</v>
      </c>
    </row>
    <row r="552" spans="1:14" ht="47.25" outlineLevel="3" x14ac:dyDescent="0.25">
      <c r="A552" s="83">
        <v>450</v>
      </c>
      <c r="B552" s="85" t="s">
        <v>1396</v>
      </c>
      <c r="C552" s="34" t="s">
        <v>882</v>
      </c>
      <c r="D552" s="54" t="s">
        <v>37</v>
      </c>
      <c r="E552" s="54" t="s">
        <v>589</v>
      </c>
      <c r="F552" s="54" t="s">
        <v>38</v>
      </c>
      <c r="G552" s="54" t="s">
        <v>52</v>
      </c>
      <c r="H552" s="54" t="s">
        <v>26</v>
      </c>
      <c r="I552" s="38" t="s">
        <v>68</v>
      </c>
      <c r="J552" s="57" t="s">
        <v>26</v>
      </c>
      <c r="K552" s="54" t="s">
        <v>26</v>
      </c>
      <c r="L552" s="57" t="s">
        <v>646</v>
      </c>
      <c r="M552" s="54" t="s">
        <v>1397</v>
      </c>
      <c r="N552" s="82" t="s">
        <v>34</v>
      </c>
    </row>
    <row r="553" spans="1:14" ht="47.25" outlineLevel="3" x14ac:dyDescent="0.25">
      <c r="A553" s="83">
        <v>451</v>
      </c>
      <c r="B553" s="85" t="s">
        <v>1398</v>
      </c>
      <c r="C553" s="34" t="s">
        <v>882</v>
      </c>
      <c r="D553" s="54" t="s">
        <v>37</v>
      </c>
      <c r="E553" s="54" t="s">
        <v>589</v>
      </c>
      <c r="F553" s="54" t="s">
        <v>38</v>
      </c>
      <c r="G553" s="54" t="s">
        <v>52</v>
      </c>
      <c r="H553" s="54" t="s">
        <v>26</v>
      </c>
      <c r="I553" s="38" t="s">
        <v>68</v>
      </c>
      <c r="J553" s="57" t="s">
        <v>26</v>
      </c>
      <c r="K553" s="54" t="s">
        <v>26</v>
      </c>
      <c r="L553" s="57" t="s">
        <v>646</v>
      </c>
      <c r="M553" s="54" t="s">
        <v>1397</v>
      </c>
      <c r="N553" s="82" t="s">
        <v>34</v>
      </c>
    </row>
    <row r="554" spans="1:14" ht="207" customHeight="1" outlineLevel="3" x14ac:dyDescent="0.25">
      <c r="A554" s="83">
        <v>452</v>
      </c>
      <c r="B554" s="85" t="s">
        <v>1398</v>
      </c>
      <c r="C554" s="34" t="s">
        <v>882</v>
      </c>
      <c r="D554" s="54" t="s">
        <v>37</v>
      </c>
      <c r="E554" s="54" t="s">
        <v>589</v>
      </c>
      <c r="F554" s="54" t="s">
        <v>38</v>
      </c>
      <c r="G554" s="54" t="s">
        <v>52</v>
      </c>
      <c r="H554" s="54" t="s">
        <v>26</v>
      </c>
      <c r="I554" s="38" t="s">
        <v>68</v>
      </c>
      <c r="J554" s="57" t="s">
        <v>26</v>
      </c>
      <c r="K554" s="54" t="s">
        <v>26</v>
      </c>
      <c r="L554" s="57" t="s">
        <v>646</v>
      </c>
      <c r="M554" s="54" t="s">
        <v>1399</v>
      </c>
      <c r="N554" s="82" t="s">
        <v>34</v>
      </c>
    </row>
    <row r="555" spans="1:14" ht="61.5" customHeight="1" outlineLevel="3" x14ac:dyDescent="0.25">
      <c r="A555" s="83">
        <v>453</v>
      </c>
      <c r="B555" s="85" t="s">
        <v>1400</v>
      </c>
      <c r="C555" s="56" t="s">
        <v>1339</v>
      </c>
      <c r="D555" s="54" t="s">
        <v>37</v>
      </c>
      <c r="E555" s="54" t="s">
        <v>589</v>
      </c>
      <c r="F555" s="54" t="s">
        <v>38</v>
      </c>
      <c r="G555" s="54" t="s">
        <v>52</v>
      </c>
      <c r="H555" s="54" t="s">
        <v>26</v>
      </c>
      <c r="I555" s="38" t="s">
        <v>68</v>
      </c>
      <c r="J555" s="57" t="s">
        <v>26</v>
      </c>
      <c r="K555" s="54" t="s">
        <v>26</v>
      </c>
      <c r="L555" s="57" t="s">
        <v>646</v>
      </c>
      <c r="M555" s="54" t="s">
        <v>1401</v>
      </c>
      <c r="N555" s="82" t="s">
        <v>34</v>
      </c>
    </row>
    <row r="556" spans="1:14" ht="63" customHeight="1" outlineLevel="3" x14ac:dyDescent="0.25">
      <c r="A556" s="83">
        <v>454</v>
      </c>
      <c r="B556" s="85" t="s">
        <v>1402</v>
      </c>
      <c r="C556" s="34" t="s">
        <v>882</v>
      </c>
      <c r="D556" s="54" t="s">
        <v>37</v>
      </c>
      <c r="E556" s="54" t="s">
        <v>589</v>
      </c>
      <c r="F556" s="54" t="s">
        <v>38</v>
      </c>
      <c r="G556" s="54" t="s">
        <v>52</v>
      </c>
      <c r="H556" s="54" t="s">
        <v>26</v>
      </c>
      <c r="I556" s="38" t="s">
        <v>68</v>
      </c>
      <c r="J556" s="57" t="s">
        <v>26</v>
      </c>
      <c r="K556" s="54" t="s">
        <v>26</v>
      </c>
      <c r="L556" s="57" t="s">
        <v>646</v>
      </c>
      <c r="M556" s="54" t="s">
        <v>1401</v>
      </c>
      <c r="N556" s="82" t="s">
        <v>34</v>
      </c>
    </row>
    <row r="557" spans="1:14" ht="284.25" customHeight="1" outlineLevel="3" x14ac:dyDescent="0.25">
      <c r="A557" s="83">
        <v>455</v>
      </c>
      <c r="B557" s="85" t="s">
        <v>1402</v>
      </c>
      <c r="C557" s="34" t="s">
        <v>882</v>
      </c>
      <c r="D557" s="54" t="s">
        <v>37</v>
      </c>
      <c r="E557" s="54" t="s">
        <v>589</v>
      </c>
      <c r="F557" s="54" t="s">
        <v>38</v>
      </c>
      <c r="G557" s="54" t="s">
        <v>52</v>
      </c>
      <c r="H557" s="54" t="s">
        <v>26</v>
      </c>
      <c r="I557" s="38" t="s">
        <v>68</v>
      </c>
      <c r="J557" s="57" t="s">
        <v>26</v>
      </c>
      <c r="K557" s="54" t="s">
        <v>26</v>
      </c>
      <c r="L557" s="57" t="s">
        <v>646</v>
      </c>
      <c r="M557" s="54" t="s">
        <v>1403</v>
      </c>
      <c r="N557" s="82" t="s">
        <v>34</v>
      </c>
    </row>
    <row r="558" spans="1:14" ht="76.5" customHeight="1" outlineLevel="3" x14ac:dyDescent="0.25">
      <c r="A558" s="83">
        <v>456</v>
      </c>
      <c r="B558" s="85" t="s">
        <v>1404</v>
      </c>
      <c r="C558" s="56" t="s">
        <v>1339</v>
      </c>
      <c r="D558" s="54" t="s">
        <v>37</v>
      </c>
      <c r="E558" s="54" t="s">
        <v>589</v>
      </c>
      <c r="F558" s="54" t="s">
        <v>38</v>
      </c>
      <c r="G558" s="54" t="s">
        <v>52</v>
      </c>
      <c r="H558" s="54" t="s">
        <v>26</v>
      </c>
      <c r="I558" s="38" t="s">
        <v>68</v>
      </c>
      <c r="J558" s="57" t="s">
        <v>68</v>
      </c>
      <c r="K558" s="54" t="s">
        <v>68</v>
      </c>
      <c r="L558" s="57" t="s">
        <v>646</v>
      </c>
      <c r="M558" s="54" t="s">
        <v>1397</v>
      </c>
      <c r="N558" s="82" t="s">
        <v>34</v>
      </c>
    </row>
    <row r="559" spans="1:14" ht="73.5" customHeight="1" outlineLevel="3" x14ac:dyDescent="0.25">
      <c r="A559" s="83">
        <v>457</v>
      </c>
      <c r="B559" s="85" t="s">
        <v>1405</v>
      </c>
      <c r="C559" s="34" t="s">
        <v>882</v>
      </c>
      <c r="D559" s="54" t="s">
        <v>37</v>
      </c>
      <c r="E559" s="54" t="s">
        <v>589</v>
      </c>
      <c r="F559" s="54" t="s">
        <v>38</v>
      </c>
      <c r="G559" s="54" t="s">
        <v>52</v>
      </c>
      <c r="H559" s="54" t="s">
        <v>26</v>
      </c>
      <c r="I559" s="38" t="s">
        <v>68</v>
      </c>
      <c r="J559" s="57" t="s">
        <v>26</v>
      </c>
      <c r="K559" s="54" t="s">
        <v>26</v>
      </c>
      <c r="L559" s="57" t="s">
        <v>646</v>
      </c>
      <c r="M559" s="54" t="s">
        <v>1397</v>
      </c>
      <c r="N559" s="82" t="s">
        <v>34</v>
      </c>
    </row>
    <row r="560" spans="1:14" ht="207" customHeight="1" outlineLevel="3" x14ac:dyDescent="0.25">
      <c r="A560" s="83">
        <v>458</v>
      </c>
      <c r="B560" s="85" t="s">
        <v>1405</v>
      </c>
      <c r="C560" s="34" t="s">
        <v>882</v>
      </c>
      <c r="D560" s="54" t="s">
        <v>37</v>
      </c>
      <c r="E560" s="54" t="s">
        <v>589</v>
      </c>
      <c r="F560" s="54" t="s">
        <v>38</v>
      </c>
      <c r="G560" s="54" t="s">
        <v>52</v>
      </c>
      <c r="H560" s="54" t="s">
        <v>26</v>
      </c>
      <c r="I560" s="38" t="s">
        <v>68</v>
      </c>
      <c r="J560" s="57" t="s">
        <v>26</v>
      </c>
      <c r="K560" s="54" t="s">
        <v>26</v>
      </c>
      <c r="L560" s="57" t="s">
        <v>646</v>
      </c>
      <c r="M560" s="54" t="s">
        <v>1406</v>
      </c>
      <c r="N560" s="82" t="s">
        <v>34</v>
      </c>
    </row>
    <row r="561" spans="1:14" ht="92.25" customHeight="1" outlineLevel="3" x14ac:dyDescent="0.25">
      <c r="A561" s="83">
        <v>459</v>
      </c>
      <c r="B561" s="85" t="s">
        <v>1407</v>
      </c>
      <c r="C561" s="56" t="s">
        <v>1339</v>
      </c>
      <c r="D561" s="54" t="s">
        <v>37</v>
      </c>
      <c r="E561" s="54" t="s">
        <v>589</v>
      </c>
      <c r="F561" s="54" t="s">
        <v>38</v>
      </c>
      <c r="G561" s="54" t="s">
        <v>52</v>
      </c>
      <c r="H561" s="54" t="s">
        <v>26</v>
      </c>
      <c r="I561" s="38" t="s">
        <v>68</v>
      </c>
      <c r="J561" s="57" t="s">
        <v>26</v>
      </c>
      <c r="K561" s="54" t="s">
        <v>26</v>
      </c>
      <c r="L561" s="57" t="s">
        <v>646</v>
      </c>
      <c r="M561" s="54" t="s">
        <v>1397</v>
      </c>
      <c r="N561" s="82" t="s">
        <v>34</v>
      </c>
    </row>
    <row r="562" spans="1:14" ht="195" customHeight="1" outlineLevel="3" x14ac:dyDescent="0.25">
      <c r="A562" s="83">
        <v>460</v>
      </c>
      <c r="B562" s="85" t="s">
        <v>1408</v>
      </c>
      <c r="C562" s="56" t="s">
        <v>41</v>
      </c>
      <c r="D562" s="54" t="s">
        <v>37</v>
      </c>
      <c r="E562" s="54" t="s">
        <v>589</v>
      </c>
      <c r="F562" s="54" t="s">
        <v>38</v>
      </c>
      <c r="G562" s="54" t="s">
        <v>52</v>
      </c>
      <c r="H562" s="54" t="s">
        <v>26</v>
      </c>
      <c r="I562" s="38" t="s">
        <v>68</v>
      </c>
      <c r="J562" s="57" t="s">
        <v>26</v>
      </c>
      <c r="K562" s="54" t="s">
        <v>26</v>
      </c>
      <c r="L562" s="57" t="s">
        <v>646</v>
      </c>
      <c r="M562" s="54" t="s">
        <v>1409</v>
      </c>
      <c r="N562" s="82" t="s">
        <v>34</v>
      </c>
    </row>
    <row r="563" spans="1:14" ht="243" customHeight="1" outlineLevel="3" x14ac:dyDescent="0.25">
      <c r="A563" s="83">
        <v>461</v>
      </c>
      <c r="B563" s="85" t="s">
        <v>1410</v>
      </c>
      <c r="C563" s="56" t="s">
        <v>1339</v>
      </c>
      <c r="D563" s="54" t="s">
        <v>37</v>
      </c>
      <c r="E563" s="54" t="s">
        <v>589</v>
      </c>
      <c r="F563" s="54" t="s">
        <v>38</v>
      </c>
      <c r="G563" s="54" t="s">
        <v>52</v>
      </c>
      <c r="H563" s="54" t="s">
        <v>26</v>
      </c>
      <c r="I563" s="38" t="s">
        <v>68</v>
      </c>
      <c r="J563" s="57" t="s">
        <v>26</v>
      </c>
      <c r="K563" s="54" t="s">
        <v>26</v>
      </c>
      <c r="L563" s="57" t="s">
        <v>646</v>
      </c>
      <c r="M563" s="54" t="s">
        <v>1411</v>
      </c>
      <c r="N563" s="82" t="s">
        <v>34</v>
      </c>
    </row>
    <row r="564" spans="1:14" ht="295.5" customHeight="1" outlineLevel="3" x14ac:dyDescent="0.25">
      <c r="A564" s="83">
        <v>462</v>
      </c>
      <c r="B564" s="33" t="s">
        <v>1412</v>
      </c>
      <c r="C564" s="34" t="s">
        <v>200</v>
      </c>
      <c r="D564" s="31" t="s">
        <v>37</v>
      </c>
      <c r="E564" s="31" t="s">
        <v>24</v>
      </c>
      <c r="F564" s="31" t="s">
        <v>38</v>
      </c>
      <c r="G564" s="31" t="s">
        <v>52</v>
      </c>
      <c r="H564" s="31" t="s">
        <v>26</v>
      </c>
      <c r="I564" s="38" t="s">
        <v>68</v>
      </c>
      <c r="J564" s="34" t="s">
        <v>26</v>
      </c>
      <c r="K564" s="34" t="s">
        <v>26</v>
      </c>
      <c r="L564" s="38" t="s">
        <v>646</v>
      </c>
      <c r="M564" s="31" t="s">
        <v>1413</v>
      </c>
      <c r="N564" s="31" t="s">
        <v>1711</v>
      </c>
    </row>
    <row r="565" spans="1:14" ht="94.5" outlineLevel="3" x14ac:dyDescent="0.25">
      <c r="A565" s="83">
        <v>463</v>
      </c>
      <c r="B565" s="33" t="s">
        <v>1414</v>
      </c>
      <c r="C565" s="56" t="s">
        <v>1333</v>
      </c>
      <c r="D565" s="31" t="s">
        <v>37</v>
      </c>
      <c r="E565" s="31" t="s">
        <v>24</v>
      </c>
      <c r="F565" s="31" t="s">
        <v>38</v>
      </c>
      <c r="G565" s="31" t="s">
        <v>52</v>
      </c>
      <c r="H565" s="31" t="s">
        <v>26</v>
      </c>
      <c r="I565" s="38" t="s">
        <v>68</v>
      </c>
      <c r="J565" s="31" t="s">
        <v>1415</v>
      </c>
      <c r="K565" s="31" t="s">
        <v>26</v>
      </c>
      <c r="L565" s="34" t="s">
        <v>1416</v>
      </c>
      <c r="M565" s="31" t="s">
        <v>1417</v>
      </c>
      <c r="N565" s="82" t="s">
        <v>34</v>
      </c>
    </row>
    <row r="566" spans="1:14" ht="367.5" customHeight="1" outlineLevel="3" x14ac:dyDescent="0.25">
      <c r="A566" s="83">
        <v>464</v>
      </c>
      <c r="B566" s="33" t="s">
        <v>1418</v>
      </c>
      <c r="C566" s="56" t="s">
        <v>1333</v>
      </c>
      <c r="D566" s="31" t="s">
        <v>37</v>
      </c>
      <c r="E566" s="31" t="s">
        <v>24</v>
      </c>
      <c r="F566" s="31" t="s">
        <v>38</v>
      </c>
      <c r="G566" s="31" t="s">
        <v>52</v>
      </c>
      <c r="H566" s="31" t="s">
        <v>26</v>
      </c>
      <c r="I566" s="38" t="s">
        <v>68</v>
      </c>
      <c r="J566" s="34" t="s">
        <v>26</v>
      </c>
      <c r="K566" s="31" t="s">
        <v>26</v>
      </c>
      <c r="L566" s="34" t="s">
        <v>35</v>
      </c>
      <c r="M566" s="31" t="s">
        <v>1419</v>
      </c>
      <c r="N566" s="82" t="s">
        <v>34</v>
      </c>
    </row>
    <row r="567" spans="1:14" ht="204.75" outlineLevel="3" x14ac:dyDescent="0.25">
      <c r="A567" s="83">
        <v>465</v>
      </c>
      <c r="B567" s="33" t="s">
        <v>1420</v>
      </c>
      <c r="C567" s="56" t="s">
        <v>1339</v>
      </c>
      <c r="D567" s="31" t="s">
        <v>37</v>
      </c>
      <c r="E567" s="31" t="s">
        <v>24</v>
      </c>
      <c r="F567" s="31" t="s">
        <v>38</v>
      </c>
      <c r="G567" s="31" t="s">
        <v>52</v>
      </c>
      <c r="H567" s="31" t="s">
        <v>26</v>
      </c>
      <c r="I567" s="38" t="s">
        <v>68</v>
      </c>
      <c r="J567" s="34" t="s">
        <v>26</v>
      </c>
      <c r="K567" s="31" t="s">
        <v>26</v>
      </c>
      <c r="L567" s="34" t="s">
        <v>35</v>
      </c>
      <c r="M567" s="31" t="s">
        <v>1421</v>
      </c>
      <c r="N567" s="82" t="s">
        <v>34</v>
      </c>
    </row>
    <row r="568" spans="1:14" ht="110.25" outlineLevel="3" x14ac:dyDescent="0.25">
      <c r="A568" s="83">
        <v>466</v>
      </c>
      <c r="B568" s="33" t="s">
        <v>1422</v>
      </c>
      <c r="C568" s="56" t="s">
        <v>1339</v>
      </c>
      <c r="D568" s="31" t="s">
        <v>37</v>
      </c>
      <c r="E568" s="31" t="s">
        <v>24</v>
      </c>
      <c r="F568" s="31" t="s">
        <v>38</v>
      </c>
      <c r="G568" s="31" t="s">
        <v>52</v>
      </c>
      <c r="H568" s="31" t="s">
        <v>26</v>
      </c>
      <c r="I568" s="38" t="s">
        <v>68</v>
      </c>
      <c r="J568" s="34" t="s">
        <v>26</v>
      </c>
      <c r="K568" s="31" t="s">
        <v>26</v>
      </c>
      <c r="L568" s="34" t="s">
        <v>35</v>
      </c>
      <c r="M568" s="31" t="s">
        <v>1423</v>
      </c>
      <c r="N568" s="82" t="s">
        <v>34</v>
      </c>
    </row>
    <row r="569" spans="1:14" ht="239.25" customHeight="1" outlineLevel="3" x14ac:dyDescent="0.25">
      <c r="A569" s="83">
        <v>467</v>
      </c>
      <c r="B569" s="33" t="s">
        <v>1424</v>
      </c>
      <c r="C569" s="56" t="s">
        <v>1339</v>
      </c>
      <c r="D569" s="31" t="s">
        <v>37</v>
      </c>
      <c r="E569" s="31" t="s">
        <v>24</v>
      </c>
      <c r="F569" s="31" t="s">
        <v>38</v>
      </c>
      <c r="G569" s="31" t="s">
        <v>52</v>
      </c>
      <c r="H569" s="31" t="s">
        <v>26</v>
      </c>
      <c r="I569" s="38" t="s">
        <v>68</v>
      </c>
      <c r="J569" s="34" t="s">
        <v>26</v>
      </c>
      <c r="K569" s="31" t="s">
        <v>26</v>
      </c>
      <c r="L569" s="34" t="s">
        <v>35</v>
      </c>
      <c r="M569" s="31" t="s">
        <v>1425</v>
      </c>
      <c r="N569" s="82" t="s">
        <v>34</v>
      </c>
    </row>
    <row r="570" spans="1:14" ht="198" customHeight="1" outlineLevel="3" x14ac:dyDescent="0.25">
      <c r="A570" s="83">
        <v>468</v>
      </c>
      <c r="B570" s="33" t="s">
        <v>1426</v>
      </c>
      <c r="C570" s="56" t="s">
        <v>1339</v>
      </c>
      <c r="D570" s="31" t="s">
        <v>37</v>
      </c>
      <c r="E570" s="31" t="s">
        <v>24</v>
      </c>
      <c r="F570" s="31" t="s">
        <v>38</v>
      </c>
      <c r="G570" s="31" t="s">
        <v>52</v>
      </c>
      <c r="H570" s="31" t="s">
        <v>26</v>
      </c>
      <c r="I570" s="38" t="s">
        <v>68</v>
      </c>
      <c r="J570" s="34" t="s">
        <v>26</v>
      </c>
      <c r="K570" s="31" t="s">
        <v>26</v>
      </c>
      <c r="L570" s="34" t="s">
        <v>35</v>
      </c>
      <c r="M570" s="31" t="s">
        <v>1427</v>
      </c>
      <c r="N570" s="82" t="s">
        <v>34</v>
      </c>
    </row>
    <row r="571" spans="1:14" ht="252" outlineLevel="3" x14ac:dyDescent="0.25">
      <c r="A571" s="83">
        <v>469</v>
      </c>
      <c r="B571" s="33" t="s">
        <v>1428</v>
      </c>
      <c r="C571" s="34" t="s">
        <v>882</v>
      </c>
      <c r="D571" s="31" t="s">
        <v>37</v>
      </c>
      <c r="E571" s="31" t="s">
        <v>24</v>
      </c>
      <c r="F571" s="31" t="s">
        <v>38</v>
      </c>
      <c r="G571" s="31" t="s">
        <v>52</v>
      </c>
      <c r="H571" s="31" t="s">
        <v>26</v>
      </c>
      <c r="I571" s="38" t="s">
        <v>68</v>
      </c>
      <c r="J571" s="34" t="s">
        <v>26</v>
      </c>
      <c r="K571" s="31" t="s">
        <v>26</v>
      </c>
      <c r="L571" s="34" t="s">
        <v>646</v>
      </c>
      <c r="M571" s="31" t="s">
        <v>1429</v>
      </c>
      <c r="N571" s="82" t="s">
        <v>34</v>
      </c>
    </row>
    <row r="572" spans="1:14" ht="15.75" customHeight="1" outlineLevel="2" x14ac:dyDescent="0.25">
      <c r="A572" s="97"/>
      <c r="B572" s="129" t="s">
        <v>54</v>
      </c>
      <c r="C572" s="129"/>
      <c r="D572" s="129"/>
      <c r="E572" s="129"/>
      <c r="F572" s="129"/>
      <c r="G572" s="129"/>
      <c r="H572" s="129"/>
      <c r="I572" s="129"/>
      <c r="J572" s="129"/>
      <c r="K572" s="129"/>
      <c r="L572" s="129"/>
      <c r="M572" s="129"/>
      <c r="N572" s="129"/>
    </row>
    <row r="573" spans="1:14" ht="63" outlineLevel="3" x14ac:dyDescent="0.25">
      <c r="A573" s="83">
        <v>1</v>
      </c>
      <c r="B573" s="90" t="s">
        <v>368</v>
      </c>
      <c r="C573" s="106" t="s">
        <v>111</v>
      </c>
      <c r="D573" s="54" t="s">
        <v>23</v>
      </c>
      <c r="E573" s="34" t="s">
        <v>24</v>
      </c>
      <c r="F573" s="107" t="s">
        <v>32</v>
      </c>
      <c r="G573" s="31" t="s">
        <v>25</v>
      </c>
      <c r="H573" s="34" t="s">
        <v>26</v>
      </c>
      <c r="I573" s="31" t="s">
        <v>68</v>
      </c>
      <c r="J573" s="34" t="s">
        <v>112</v>
      </c>
      <c r="K573" s="54" t="s">
        <v>113</v>
      </c>
      <c r="L573" s="54" t="s">
        <v>114</v>
      </c>
      <c r="M573" s="31" t="s">
        <v>1695</v>
      </c>
      <c r="N573" s="54" t="s">
        <v>115</v>
      </c>
    </row>
    <row r="574" spans="1:14" ht="135.75" customHeight="1" outlineLevel="3" x14ac:dyDescent="0.25">
      <c r="A574" s="83">
        <v>2</v>
      </c>
      <c r="B574" s="90" t="s">
        <v>369</v>
      </c>
      <c r="C574" s="106" t="s">
        <v>116</v>
      </c>
      <c r="D574" s="54" t="s">
        <v>23</v>
      </c>
      <c r="E574" s="34" t="s">
        <v>24</v>
      </c>
      <c r="F574" s="107" t="s">
        <v>32</v>
      </c>
      <c r="G574" s="31" t="s">
        <v>25</v>
      </c>
      <c r="H574" s="34" t="s">
        <v>26</v>
      </c>
      <c r="I574" s="31" t="s">
        <v>68</v>
      </c>
      <c r="J574" s="34" t="s">
        <v>112</v>
      </c>
      <c r="K574" s="34" t="s">
        <v>26</v>
      </c>
      <c r="L574" s="54" t="s">
        <v>117</v>
      </c>
      <c r="M574" s="34" t="s">
        <v>118</v>
      </c>
      <c r="N574" s="54" t="s">
        <v>119</v>
      </c>
    </row>
    <row r="575" spans="1:14" ht="160.5" customHeight="1" outlineLevel="3" x14ac:dyDescent="0.25">
      <c r="A575" s="83">
        <v>3</v>
      </c>
      <c r="B575" s="90" t="s">
        <v>370</v>
      </c>
      <c r="C575" s="106" t="s">
        <v>116</v>
      </c>
      <c r="D575" s="108" t="s">
        <v>23</v>
      </c>
      <c r="E575" s="34" t="s">
        <v>24</v>
      </c>
      <c r="F575" s="107" t="s">
        <v>32</v>
      </c>
      <c r="G575" s="31" t="s">
        <v>25</v>
      </c>
      <c r="H575" s="34" t="s">
        <v>26</v>
      </c>
      <c r="I575" s="31" t="s">
        <v>68</v>
      </c>
      <c r="J575" s="34" t="s">
        <v>112</v>
      </c>
      <c r="K575" s="34" t="s">
        <v>26</v>
      </c>
      <c r="L575" s="54" t="s">
        <v>35</v>
      </c>
      <c r="M575" s="34" t="s">
        <v>120</v>
      </c>
      <c r="N575" s="54" t="s">
        <v>121</v>
      </c>
    </row>
    <row r="576" spans="1:14" ht="148.5" customHeight="1" outlineLevel="3" x14ac:dyDescent="0.25">
      <c r="A576" s="83">
        <v>4</v>
      </c>
      <c r="B576" s="90" t="s">
        <v>371</v>
      </c>
      <c r="C576" s="106" t="s">
        <v>122</v>
      </c>
      <c r="D576" s="108" t="s">
        <v>23</v>
      </c>
      <c r="E576" s="34" t="s">
        <v>24</v>
      </c>
      <c r="F576" s="107" t="s">
        <v>32</v>
      </c>
      <c r="G576" s="31" t="s">
        <v>25</v>
      </c>
      <c r="H576" s="34" t="s">
        <v>26</v>
      </c>
      <c r="I576" s="31" t="s">
        <v>68</v>
      </c>
      <c r="J576" s="34" t="s">
        <v>112</v>
      </c>
      <c r="K576" s="54" t="s">
        <v>123</v>
      </c>
      <c r="L576" s="54" t="s">
        <v>35</v>
      </c>
      <c r="M576" s="34" t="s">
        <v>142</v>
      </c>
      <c r="N576" s="54" t="s">
        <v>124</v>
      </c>
    </row>
    <row r="577" spans="1:14" ht="63.75" customHeight="1" outlineLevel="3" x14ac:dyDescent="0.25">
      <c r="A577" s="83">
        <v>5</v>
      </c>
      <c r="B577" s="90" t="s">
        <v>372</v>
      </c>
      <c r="C577" s="106" t="s">
        <v>122</v>
      </c>
      <c r="D577" s="54" t="s">
        <v>23</v>
      </c>
      <c r="E577" s="34" t="s">
        <v>24</v>
      </c>
      <c r="F577" s="107" t="s">
        <v>32</v>
      </c>
      <c r="G577" s="31" t="s">
        <v>25</v>
      </c>
      <c r="H577" s="34" t="s">
        <v>26</v>
      </c>
      <c r="I577" s="31" t="s">
        <v>68</v>
      </c>
      <c r="J577" s="34" t="s">
        <v>112</v>
      </c>
      <c r="K577" s="54" t="s">
        <v>113</v>
      </c>
      <c r="L577" s="54" t="s">
        <v>125</v>
      </c>
      <c r="M577" s="34" t="s">
        <v>33</v>
      </c>
      <c r="N577" s="54" t="s">
        <v>126</v>
      </c>
    </row>
    <row r="578" spans="1:14" ht="63" outlineLevel="3" x14ac:dyDescent="0.25">
      <c r="A578" s="83">
        <v>6</v>
      </c>
      <c r="B578" s="90" t="s">
        <v>373</v>
      </c>
      <c r="C578" s="106" t="s">
        <v>122</v>
      </c>
      <c r="D578" s="108" t="s">
        <v>23</v>
      </c>
      <c r="E578" s="34" t="s">
        <v>24</v>
      </c>
      <c r="F578" s="107" t="s">
        <v>32</v>
      </c>
      <c r="G578" s="31" t="s">
        <v>25</v>
      </c>
      <c r="H578" s="34" t="s">
        <v>26</v>
      </c>
      <c r="I578" s="31" t="s">
        <v>68</v>
      </c>
      <c r="J578" s="34" t="s">
        <v>112</v>
      </c>
      <c r="K578" s="54" t="s">
        <v>113</v>
      </c>
      <c r="L578" s="54" t="s">
        <v>35</v>
      </c>
      <c r="M578" s="34" t="s">
        <v>127</v>
      </c>
      <c r="N578" s="34" t="s">
        <v>34</v>
      </c>
    </row>
    <row r="579" spans="1:14" ht="409.5" outlineLevel="3" x14ac:dyDescent="0.25">
      <c r="A579" s="83">
        <v>7</v>
      </c>
      <c r="B579" s="90" t="s">
        <v>374</v>
      </c>
      <c r="C579" s="109" t="s">
        <v>122</v>
      </c>
      <c r="D579" s="54" t="s">
        <v>23</v>
      </c>
      <c r="E579" s="34" t="s">
        <v>24</v>
      </c>
      <c r="F579" s="107" t="s">
        <v>32</v>
      </c>
      <c r="G579" s="31" t="s">
        <v>25</v>
      </c>
      <c r="H579" s="34" t="s">
        <v>26</v>
      </c>
      <c r="I579" s="31" t="s">
        <v>68</v>
      </c>
      <c r="J579" s="34" t="s">
        <v>112</v>
      </c>
      <c r="K579" s="54" t="s">
        <v>123</v>
      </c>
      <c r="L579" s="54" t="s">
        <v>28</v>
      </c>
      <c r="M579" s="34" t="s">
        <v>128</v>
      </c>
      <c r="N579" s="54" t="s">
        <v>129</v>
      </c>
    </row>
    <row r="580" spans="1:14" ht="94.5" outlineLevel="3" x14ac:dyDescent="0.25">
      <c r="A580" s="83">
        <v>8</v>
      </c>
      <c r="B580" s="90" t="s">
        <v>375</v>
      </c>
      <c r="C580" s="106" t="s">
        <v>122</v>
      </c>
      <c r="D580" s="54" t="s">
        <v>23</v>
      </c>
      <c r="E580" s="34" t="s">
        <v>24</v>
      </c>
      <c r="F580" s="107" t="s">
        <v>32</v>
      </c>
      <c r="G580" s="31" t="s">
        <v>25</v>
      </c>
      <c r="H580" s="34" t="s">
        <v>26</v>
      </c>
      <c r="I580" s="31" t="s">
        <v>68</v>
      </c>
      <c r="J580" s="34" t="s">
        <v>112</v>
      </c>
      <c r="K580" s="54" t="s">
        <v>113</v>
      </c>
      <c r="L580" s="54" t="s">
        <v>35</v>
      </c>
      <c r="M580" s="54" t="s">
        <v>33</v>
      </c>
      <c r="N580" s="54" t="s">
        <v>130</v>
      </c>
    </row>
    <row r="581" spans="1:14" ht="87" customHeight="1" outlineLevel="3" x14ac:dyDescent="0.25">
      <c r="A581" s="83">
        <v>9</v>
      </c>
      <c r="B581" s="90" t="s">
        <v>376</v>
      </c>
      <c r="C581" s="106" t="s">
        <v>116</v>
      </c>
      <c r="D581" s="108" t="s">
        <v>23</v>
      </c>
      <c r="E581" s="34" t="s">
        <v>24</v>
      </c>
      <c r="F581" s="107" t="s">
        <v>32</v>
      </c>
      <c r="G581" s="31" t="s">
        <v>25</v>
      </c>
      <c r="H581" s="34" t="s">
        <v>26</v>
      </c>
      <c r="I581" s="31" t="s">
        <v>68</v>
      </c>
      <c r="J581" s="34" t="s">
        <v>112</v>
      </c>
      <c r="K581" s="54" t="s">
        <v>123</v>
      </c>
      <c r="L581" s="54" t="s">
        <v>28</v>
      </c>
      <c r="M581" s="34" t="s">
        <v>131</v>
      </c>
      <c r="N581" s="54" t="s">
        <v>132</v>
      </c>
    </row>
    <row r="582" spans="1:14" ht="162" customHeight="1" outlineLevel="3" x14ac:dyDescent="0.25">
      <c r="A582" s="83">
        <v>10</v>
      </c>
      <c r="B582" s="90" t="s">
        <v>377</v>
      </c>
      <c r="C582" s="106" t="s">
        <v>122</v>
      </c>
      <c r="D582" s="108" t="s">
        <v>23</v>
      </c>
      <c r="E582" s="34" t="s">
        <v>24</v>
      </c>
      <c r="F582" s="107" t="s">
        <v>32</v>
      </c>
      <c r="G582" s="31" t="s">
        <v>25</v>
      </c>
      <c r="H582" s="34" t="s">
        <v>26</v>
      </c>
      <c r="I582" s="31" t="s">
        <v>68</v>
      </c>
      <c r="J582" s="34" t="s">
        <v>112</v>
      </c>
      <c r="K582" s="54" t="s">
        <v>113</v>
      </c>
      <c r="L582" s="54" t="s">
        <v>133</v>
      </c>
      <c r="M582" s="34" t="s">
        <v>134</v>
      </c>
      <c r="N582" s="34" t="s">
        <v>34</v>
      </c>
    </row>
    <row r="583" spans="1:14" ht="81" customHeight="1" outlineLevel="3" x14ac:dyDescent="0.25">
      <c r="A583" s="83">
        <v>11</v>
      </c>
      <c r="B583" s="90" t="s">
        <v>378</v>
      </c>
      <c r="C583" s="106" t="s">
        <v>122</v>
      </c>
      <c r="D583" s="54" t="s">
        <v>23</v>
      </c>
      <c r="E583" s="34" t="s">
        <v>24</v>
      </c>
      <c r="F583" s="107" t="s">
        <v>32</v>
      </c>
      <c r="G583" s="31" t="s">
        <v>25</v>
      </c>
      <c r="H583" s="34" t="s">
        <v>26</v>
      </c>
      <c r="I583" s="31" t="s">
        <v>68</v>
      </c>
      <c r="J583" s="34" t="s">
        <v>112</v>
      </c>
      <c r="K583" s="54" t="s">
        <v>113</v>
      </c>
      <c r="L583" s="54" t="s">
        <v>133</v>
      </c>
      <c r="M583" s="34" t="s">
        <v>135</v>
      </c>
      <c r="N583" s="34" t="s">
        <v>34</v>
      </c>
    </row>
    <row r="584" spans="1:14" ht="70.5" customHeight="1" outlineLevel="3" x14ac:dyDescent="0.25">
      <c r="A584" s="83">
        <v>12</v>
      </c>
      <c r="B584" s="90" t="s">
        <v>379</v>
      </c>
      <c r="C584" s="106" t="s">
        <v>136</v>
      </c>
      <c r="D584" s="54" t="s">
        <v>30</v>
      </c>
      <c r="E584" s="34" t="s">
        <v>24</v>
      </c>
      <c r="F584" s="31" t="s">
        <v>137</v>
      </c>
      <c r="G584" s="34" t="s">
        <v>138</v>
      </c>
      <c r="H584" s="34" t="s">
        <v>26</v>
      </c>
      <c r="I584" s="34" t="s">
        <v>26</v>
      </c>
      <c r="J584" s="34" t="s">
        <v>139</v>
      </c>
      <c r="K584" s="34" t="s">
        <v>26</v>
      </c>
      <c r="L584" s="54" t="s">
        <v>35</v>
      </c>
      <c r="M584" s="54" t="s">
        <v>140</v>
      </c>
      <c r="N584" s="34" t="s">
        <v>34</v>
      </c>
    </row>
    <row r="585" spans="1:14" ht="59.25" customHeight="1" outlineLevel="3" x14ac:dyDescent="0.25">
      <c r="A585" s="83">
        <v>13</v>
      </c>
      <c r="B585" s="90" t="s">
        <v>380</v>
      </c>
      <c r="C585" s="106" t="s">
        <v>141</v>
      </c>
      <c r="D585" s="54" t="s">
        <v>23</v>
      </c>
      <c r="E585" s="34" t="s">
        <v>24</v>
      </c>
      <c r="F585" s="107" t="s">
        <v>32</v>
      </c>
      <c r="G585" s="31" t="s">
        <v>25</v>
      </c>
      <c r="H585" s="34" t="s">
        <v>26</v>
      </c>
      <c r="I585" s="31" t="s">
        <v>68</v>
      </c>
      <c r="J585" s="34" t="s">
        <v>26</v>
      </c>
      <c r="K585" s="54" t="s">
        <v>113</v>
      </c>
      <c r="L585" s="54" t="s">
        <v>28</v>
      </c>
      <c r="M585" s="34" t="s">
        <v>33</v>
      </c>
      <c r="N585" s="34" t="s">
        <v>34</v>
      </c>
    </row>
    <row r="586" spans="1:14" ht="148.5" customHeight="1" outlineLevel="3" x14ac:dyDescent="0.25">
      <c r="A586" s="83">
        <v>14</v>
      </c>
      <c r="B586" s="90" t="s">
        <v>381</v>
      </c>
      <c r="C586" s="106" t="s">
        <v>141</v>
      </c>
      <c r="D586" s="54" t="s">
        <v>23</v>
      </c>
      <c r="E586" s="34" t="s">
        <v>24</v>
      </c>
      <c r="F586" s="107" t="s">
        <v>32</v>
      </c>
      <c r="G586" s="31" t="s">
        <v>25</v>
      </c>
      <c r="H586" s="34" t="s">
        <v>26</v>
      </c>
      <c r="I586" s="31" t="s">
        <v>68</v>
      </c>
      <c r="J586" s="34" t="s">
        <v>26</v>
      </c>
      <c r="K586" s="54" t="s">
        <v>113</v>
      </c>
      <c r="L586" s="54" t="s">
        <v>35</v>
      </c>
      <c r="M586" s="54" t="s">
        <v>142</v>
      </c>
      <c r="N586" s="34" t="s">
        <v>34</v>
      </c>
    </row>
    <row r="587" spans="1:14" ht="81.75" customHeight="1" outlineLevel="3" x14ac:dyDescent="0.25">
      <c r="A587" s="83">
        <v>15</v>
      </c>
      <c r="B587" s="33" t="s">
        <v>382</v>
      </c>
      <c r="C587" s="91" t="s">
        <v>141</v>
      </c>
      <c r="D587" s="31" t="s">
        <v>23</v>
      </c>
      <c r="E587" s="34" t="s">
        <v>24</v>
      </c>
      <c r="F587" s="107" t="s">
        <v>32</v>
      </c>
      <c r="G587" s="31" t="s">
        <v>25</v>
      </c>
      <c r="H587" s="34" t="s">
        <v>26</v>
      </c>
      <c r="I587" s="31" t="s">
        <v>68</v>
      </c>
      <c r="J587" s="34" t="s">
        <v>26</v>
      </c>
      <c r="K587" s="34" t="s">
        <v>26</v>
      </c>
      <c r="L587" s="31" t="s">
        <v>35</v>
      </c>
      <c r="M587" s="31" t="s">
        <v>143</v>
      </c>
      <c r="N587" s="34" t="s">
        <v>34</v>
      </c>
    </row>
    <row r="588" spans="1:14" ht="54.75" customHeight="1" outlineLevel="3" x14ac:dyDescent="0.25">
      <c r="A588" s="83">
        <v>16</v>
      </c>
      <c r="B588" s="90" t="s">
        <v>383</v>
      </c>
      <c r="C588" s="106" t="s">
        <v>141</v>
      </c>
      <c r="D588" s="108" t="s">
        <v>23</v>
      </c>
      <c r="E588" s="34" t="s">
        <v>24</v>
      </c>
      <c r="F588" s="107" t="s">
        <v>32</v>
      </c>
      <c r="G588" s="31" t="s">
        <v>25</v>
      </c>
      <c r="H588" s="34" t="s">
        <v>26</v>
      </c>
      <c r="I588" s="31" t="s">
        <v>68</v>
      </c>
      <c r="J588" s="34" t="s">
        <v>26</v>
      </c>
      <c r="K588" s="34" t="s">
        <v>26</v>
      </c>
      <c r="L588" s="54" t="s">
        <v>35</v>
      </c>
      <c r="M588" s="54" t="s">
        <v>33</v>
      </c>
      <c r="N588" s="34" t="s">
        <v>34</v>
      </c>
    </row>
    <row r="589" spans="1:14" ht="86.25" customHeight="1" outlineLevel="3" x14ac:dyDescent="0.25">
      <c r="A589" s="83">
        <v>17</v>
      </c>
      <c r="B589" s="90" t="s">
        <v>384</v>
      </c>
      <c r="C589" s="106" t="s">
        <v>141</v>
      </c>
      <c r="D589" s="54" t="s">
        <v>23</v>
      </c>
      <c r="E589" s="34" t="s">
        <v>24</v>
      </c>
      <c r="F589" s="107" t="s">
        <v>32</v>
      </c>
      <c r="G589" s="31" t="s">
        <v>25</v>
      </c>
      <c r="H589" s="34" t="s">
        <v>26</v>
      </c>
      <c r="I589" s="31" t="s">
        <v>68</v>
      </c>
      <c r="J589" s="34" t="s">
        <v>26</v>
      </c>
      <c r="K589" s="34" t="s">
        <v>26</v>
      </c>
      <c r="L589" s="54" t="s">
        <v>35</v>
      </c>
      <c r="M589" s="54" t="s">
        <v>33</v>
      </c>
      <c r="N589" s="34" t="s">
        <v>34</v>
      </c>
    </row>
    <row r="590" spans="1:14" ht="129" customHeight="1" outlineLevel="3" x14ac:dyDescent="0.25">
      <c r="A590" s="83">
        <v>18</v>
      </c>
      <c r="B590" s="90" t="s">
        <v>385</v>
      </c>
      <c r="C590" s="106" t="s">
        <v>141</v>
      </c>
      <c r="D590" s="54" t="s">
        <v>23</v>
      </c>
      <c r="E590" s="34" t="s">
        <v>24</v>
      </c>
      <c r="F590" s="107" t="s">
        <v>32</v>
      </c>
      <c r="G590" s="31" t="s">
        <v>25</v>
      </c>
      <c r="H590" s="34" t="s">
        <v>26</v>
      </c>
      <c r="I590" s="31" t="s">
        <v>68</v>
      </c>
      <c r="J590" s="34" t="s">
        <v>26</v>
      </c>
      <c r="K590" s="34" t="s">
        <v>26</v>
      </c>
      <c r="L590" s="54" t="s">
        <v>133</v>
      </c>
      <c r="M590" s="54" t="s">
        <v>145</v>
      </c>
      <c r="N590" s="34" t="s">
        <v>34</v>
      </c>
    </row>
    <row r="591" spans="1:14" ht="63" outlineLevel="3" x14ac:dyDescent="0.25">
      <c r="A591" s="83">
        <v>19</v>
      </c>
      <c r="B591" s="90" t="s">
        <v>386</v>
      </c>
      <c r="C591" s="106" t="s">
        <v>141</v>
      </c>
      <c r="D591" s="54" t="s">
        <v>23</v>
      </c>
      <c r="E591" s="34" t="s">
        <v>24</v>
      </c>
      <c r="F591" s="107" t="s">
        <v>32</v>
      </c>
      <c r="G591" s="31" t="s">
        <v>25</v>
      </c>
      <c r="H591" s="34" t="s">
        <v>26</v>
      </c>
      <c r="I591" s="31" t="s">
        <v>68</v>
      </c>
      <c r="J591" s="34" t="s">
        <v>26</v>
      </c>
      <c r="K591" s="34" t="s">
        <v>26</v>
      </c>
      <c r="L591" s="54" t="s">
        <v>133</v>
      </c>
      <c r="M591" s="54" t="s">
        <v>146</v>
      </c>
      <c r="N591" s="34" t="s">
        <v>34</v>
      </c>
    </row>
    <row r="592" spans="1:14" ht="69.75" customHeight="1" outlineLevel="3" x14ac:dyDescent="0.25">
      <c r="A592" s="83">
        <v>20</v>
      </c>
      <c r="B592" s="90" t="s">
        <v>387</v>
      </c>
      <c r="C592" s="106" t="s">
        <v>141</v>
      </c>
      <c r="D592" s="54" t="s">
        <v>23</v>
      </c>
      <c r="E592" s="34" t="s">
        <v>24</v>
      </c>
      <c r="F592" s="107" t="s">
        <v>32</v>
      </c>
      <c r="G592" s="31" t="s">
        <v>25</v>
      </c>
      <c r="H592" s="34" t="s">
        <v>26</v>
      </c>
      <c r="I592" s="31" t="s">
        <v>68</v>
      </c>
      <c r="J592" s="34" t="s">
        <v>26</v>
      </c>
      <c r="K592" s="34" t="s">
        <v>26</v>
      </c>
      <c r="L592" s="54" t="s">
        <v>133</v>
      </c>
      <c r="M592" s="54" t="s">
        <v>33</v>
      </c>
      <c r="N592" s="34" t="s">
        <v>34</v>
      </c>
    </row>
    <row r="593" spans="1:14" ht="83.25" customHeight="1" outlineLevel="3" x14ac:dyDescent="0.25">
      <c r="A593" s="83">
        <v>21</v>
      </c>
      <c r="B593" s="90" t="s">
        <v>388</v>
      </c>
      <c r="C593" s="106" t="s">
        <v>141</v>
      </c>
      <c r="D593" s="54" t="s">
        <v>23</v>
      </c>
      <c r="E593" s="34" t="s">
        <v>24</v>
      </c>
      <c r="F593" s="107" t="s">
        <v>32</v>
      </c>
      <c r="G593" s="31" t="s">
        <v>25</v>
      </c>
      <c r="H593" s="34" t="s">
        <v>26</v>
      </c>
      <c r="I593" s="31" t="s">
        <v>68</v>
      </c>
      <c r="J593" s="34" t="s">
        <v>26</v>
      </c>
      <c r="K593" s="54" t="s">
        <v>113</v>
      </c>
      <c r="L593" s="54" t="s">
        <v>133</v>
      </c>
      <c r="M593" s="54" t="s">
        <v>33</v>
      </c>
      <c r="N593" s="34" t="s">
        <v>34</v>
      </c>
    </row>
    <row r="594" spans="1:14" ht="116.25" customHeight="1" outlineLevel="3" x14ac:dyDescent="0.25">
      <c r="A594" s="83">
        <v>22</v>
      </c>
      <c r="B594" s="90" t="s">
        <v>389</v>
      </c>
      <c r="C594" s="109" t="s">
        <v>147</v>
      </c>
      <c r="D594" s="108" t="s">
        <v>37</v>
      </c>
      <c r="E594" s="34" t="s">
        <v>24</v>
      </c>
      <c r="F594" s="34" t="s">
        <v>38</v>
      </c>
      <c r="G594" s="31" t="s">
        <v>52</v>
      </c>
      <c r="H594" s="34" t="s">
        <v>26</v>
      </c>
      <c r="I594" s="31" t="s">
        <v>68</v>
      </c>
      <c r="J594" s="34" t="s">
        <v>26</v>
      </c>
      <c r="K594" s="34" t="s">
        <v>26</v>
      </c>
      <c r="L594" s="54" t="s">
        <v>35</v>
      </c>
      <c r="M594" s="54" t="s">
        <v>148</v>
      </c>
      <c r="N594" s="34" t="s">
        <v>34</v>
      </c>
    </row>
    <row r="595" spans="1:14" ht="89.25" customHeight="1" outlineLevel="3" x14ac:dyDescent="0.25">
      <c r="A595" s="83">
        <v>23</v>
      </c>
      <c r="B595" s="90" t="s">
        <v>390</v>
      </c>
      <c r="C595" s="110" t="s">
        <v>149</v>
      </c>
      <c r="D595" s="108" t="s">
        <v>30</v>
      </c>
      <c r="E595" s="34" t="s">
        <v>24</v>
      </c>
      <c r="F595" s="107" t="s">
        <v>69</v>
      </c>
      <c r="G595" s="34" t="s">
        <v>29</v>
      </c>
      <c r="H595" s="34" t="s">
        <v>26</v>
      </c>
      <c r="I595" s="34" t="s">
        <v>26</v>
      </c>
      <c r="J595" s="31" t="s">
        <v>26</v>
      </c>
      <c r="K595" s="34" t="s">
        <v>26</v>
      </c>
      <c r="L595" s="54" t="s">
        <v>35</v>
      </c>
      <c r="M595" s="108" t="s">
        <v>33</v>
      </c>
      <c r="N595" s="34" t="s">
        <v>34</v>
      </c>
    </row>
    <row r="596" spans="1:14" ht="85.5" customHeight="1" outlineLevel="3" x14ac:dyDescent="0.25">
      <c r="A596" s="83">
        <v>24</v>
      </c>
      <c r="B596" s="90" t="s">
        <v>391</v>
      </c>
      <c r="C596" s="106" t="s">
        <v>150</v>
      </c>
      <c r="D596" s="54" t="s">
        <v>23</v>
      </c>
      <c r="E596" s="34" t="s">
        <v>24</v>
      </c>
      <c r="F596" s="107" t="s">
        <v>32</v>
      </c>
      <c r="G596" s="31" t="s">
        <v>25</v>
      </c>
      <c r="H596" s="34" t="s">
        <v>26</v>
      </c>
      <c r="I596" s="31" t="s">
        <v>68</v>
      </c>
      <c r="J596" s="34" t="s">
        <v>26</v>
      </c>
      <c r="K596" s="54" t="s">
        <v>113</v>
      </c>
      <c r="L596" s="54" t="s">
        <v>133</v>
      </c>
      <c r="M596" s="54" t="s">
        <v>33</v>
      </c>
      <c r="N596" s="34" t="s">
        <v>34</v>
      </c>
    </row>
    <row r="597" spans="1:14" ht="90" customHeight="1" outlineLevel="3" x14ac:dyDescent="0.25">
      <c r="A597" s="83">
        <v>25</v>
      </c>
      <c r="B597" s="33" t="s">
        <v>392</v>
      </c>
      <c r="C597" s="91" t="s">
        <v>150</v>
      </c>
      <c r="D597" s="31" t="s">
        <v>23</v>
      </c>
      <c r="E597" s="34" t="s">
        <v>24</v>
      </c>
      <c r="F597" s="107" t="s">
        <v>32</v>
      </c>
      <c r="G597" s="31" t="s">
        <v>25</v>
      </c>
      <c r="H597" s="34" t="s">
        <v>26</v>
      </c>
      <c r="I597" s="31" t="s">
        <v>68</v>
      </c>
      <c r="J597" s="34" t="s">
        <v>26</v>
      </c>
      <c r="K597" s="34" t="s">
        <v>26</v>
      </c>
      <c r="L597" s="31" t="s">
        <v>35</v>
      </c>
      <c r="M597" s="31" t="s">
        <v>33</v>
      </c>
      <c r="N597" s="34" t="s">
        <v>34</v>
      </c>
    </row>
    <row r="598" spans="1:14" ht="92.25" customHeight="1" outlineLevel="3" x14ac:dyDescent="0.25">
      <c r="A598" s="83">
        <v>26</v>
      </c>
      <c r="B598" s="90" t="s">
        <v>393</v>
      </c>
      <c r="C598" s="106" t="s">
        <v>150</v>
      </c>
      <c r="D598" s="54" t="s">
        <v>23</v>
      </c>
      <c r="E598" s="34" t="s">
        <v>24</v>
      </c>
      <c r="F598" s="107" t="s">
        <v>32</v>
      </c>
      <c r="G598" s="31" t="s">
        <v>25</v>
      </c>
      <c r="H598" s="34" t="s">
        <v>26</v>
      </c>
      <c r="I598" s="31" t="s">
        <v>68</v>
      </c>
      <c r="J598" s="34" t="s">
        <v>26</v>
      </c>
      <c r="K598" s="34" t="s">
        <v>26</v>
      </c>
      <c r="L598" s="54" t="s">
        <v>35</v>
      </c>
      <c r="M598" s="54" t="s">
        <v>144</v>
      </c>
      <c r="N598" s="34" t="s">
        <v>34</v>
      </c>
    </row>
    <row r="599" spans="1:14" ht="90" customHeight="1" outlineLevel="3" x14ac:dyDescent="0.25">
      <c r="A599" s="83">
        <v>27</v>
      </c>
      <c r="B599" s="90" t="s">
        <v>394</v>
      </c>
      <c r="C599" s="106" t="s">
        <v>150</v>
      </c>
      <c r="D599" s="54" t="s">
        <v>23</v>
      </c>
      <c r="E599" s="34" t="s">
        <v>24</v>
      </c>
      <c r="F599" s="107" t="s">
        <v>32</v>
      </c>
      <c r="G599" s="31" t="s">
        <v>25</v>
      </c>
      <c r="H599" s="34" t="s">
        <v>26</v>
      </c>
      <c r="I599" s="31" t="s">
        <v>68</v>
      </c>
      <c r="J599" s="34" t="s">
        <v>26</v>
      </c>
      <c r="K599" s="34" t="s">
        <v>26</v>
      </c>
      <c r="L599" s="54" t="s">
        <v>35</v>
      </c>
      <c r="M599" s="54" t="s">
        <v>33</v>
      </c>
      <c r="N599" s="34" t="s">
        <v>34</v>
      </c>
    </row>
    <row r="600" spans="1:14" ht="98.25" customHeight="1" outlineLevel="3" x14ac:dyDescent="0.25">
      <c r="A600" s="83">
        <v>28</v>
      </c>
      <c r="B600" s="90" t="s">
        <v>395</v>
      </c>
      <c r="C600" s="106" t="s">
        <v>150</v>
      </c>
      <c r="D600" s="54" t="s">
        <v>23</v>
      </c>
      <c r="E600" s="34" t="s">
        <v>24</v>
      </c>
      <c r="F600" s="107" t="s">
        <v>32</v>
      </c>
      <c r="G600" s="31" t="s">
        <v>25</v>
      </c>
      <c r="H600" s="34" t="s">
        <v>26</v>
      </c>
      <c r="I600" s="31" t="s">
        <v>68</v>
      </c>
      <c r="J600" s="34" t="s">
        <v>26</v>
      </c>
      <c r="K600" s="34" t="s">
        <v>26</v>
      </c>
      <c r="L600" s="54" t="s">
        <v>35</v>
      </c>
      <c r="M600" s="54" t="s">
        <v>33</v>
      </c>
      <c r="N600" s="34" t="s">
        <v>34</v>
      </c>
    </row>
    <row r="601" spans="1:14" ht="399" customHeight="1" outlineLevel="3" x14ac:dyDescent="0.25">
      <c r="A601" s="83">
        <v>29</v>
      </c>
      <c r="B601" s="90" t="s">
        <v>396</v>
      </c>
      <c r="C601" s="106" t="s">
        <v>150</v>
      </c>
      <c r="D601" s="54" t="s">
        <v>23</v>
      </c>
      <c r="E601" s="34" t="s">
        <v>24</v>
      </c>
      <c r="F601" s="107" t="s">
        <v>32</v>
      </c>
      <c r="G601" s="31" t="s">
        <v>25</v>
      </c>
      <c r="H601" s="34" t="s">
        <v>26</v>
      </c>
      <c r="I601" s="31" t="s">
        <v>68</v>
      </c>
      <c r="J601" s="34" t="s">
        <v>26</v>
      </c>
      <c r="K601" s="54" t="s">
        <v>113</v>
      </c>
      <c r="L601" s="31" t="s">
        <v>133</v>
      </c>
      <c r="M601" s="54" t="s">
        <v>151</v>
      </c>
      <c r="N601" s="34" t="s">
        <v>34</v>
      </c>
    </row>
    <row r="602" spans="1:14" ht="87" customHeight="1" outlineLevel="3" x14ac:dyDescent="0.25">
      <c r="A602" s="83">
        <v>30</v>
      </c>
      <c r="B602" s="90" t="s">
        <v>397</v>
      </c>
      <c r="C602" s="106" t="s">
        <v>150</v>
      </c>
      <c r="D602" s="54" t="s">
        <v>23</v>
      </c>
      <c r="E602" s="34" t="s">
        <v>24</v>
      </c>
      <c r="F602" s="107" t="s">
        <v>32</v>
      </c>
      <c r="G602" s="31" t="s">
        <v>25</v>
      </c>
      <c r="H602" s="34" t="s">
        <v>26</v>
      </c>
      <c r="I602" s="31" t="s">
        <v>68</v>
      </c>
      <c r="J602" s="34" t="s">
        <v>26</v>
      </c>
      <c r="K602" s="34" t="s">
        <v>26</v>
      </c>
      <c r="L602" s="54" t="s">
        <v>35</v>
      </c>
      <c r="M602" s="54" t="s">
        <v>152</v>
      </c>
      <c r="N602" s="34" t="s">
        <v>34</v>
      </c>
    </row>
    <row r="603" spans="1:14" ht="101.25" customHeight="1" outlineLevel="3" x14ac:dyDescent="0.25">
      <c r="A603" s="83">
        <v>31</v>
      </c>
      <c r="B603" s="90" t="s">
        <v>398</v>
      </c>
      <c r="C603" s="106" t="s">
        <v>150</v>
      </c>
      <c r="D603" s="54" t="s">
        <v>23</v>
      </c>
      <c r="E603" s="34" t="s">
        <v>24</v>
      </c>
      <c r="F603" s="107" t="s">
        <v>32</v>
      </c>
      <c r="G603" s="31" t="s">
        <v>25</v>
      </c>
      <c r="H603" s="34" t="s">
        <v>26</v>
      </c>
      <c r="I603" s="31" t="s">
        <v>68</v>
      </c>
      <c r="J603" s="34" t="s">
        <v>26</v>
      </c>
      <c r="K603" s="34" t="s">
        <v>26</v>
      </c>
      <c r="L603" s="54" t="s">
        <v>35</v>
      </c>
      <c r="M603" s="110" t="s">
        <v>33</v>
      </c>
      <c r="N603" s="34" t="s">
        <v>34</v>
      </c>
    </row>
    <row r="604" spans="1:14" ht="99.75" customHeight="1" outlineLevel="3" x14ac:dyDescent="0.25">
      <c r="A604" s="83">
        <v>32</v>
      </c>
      <c r="B604" s="90" t="s">
        <v>399</v>
      </c>
      <c r="C604" s="106" t="s">
        <v>150</v>
      </c>
      <c r="D604" s="54" t="s">
        <v>23</v>
      </c>
      <c r="E604" s="34" t="s">
        <v>24</v>
      </c>
      <c r="F604" s="107" t="s">
        <v>32</v>
      </c>
      <c r="G604" s="31" t="s">
        <v>25</v>
      </c>
      <c r="H604" s="34" t="s">
        <v>26</v>
      </c>
      <c r="I604" s="31" t="s">
        <v>68</v>
      </c>
      <c r="J604" s="34" t="s">
        <v>26</v>
      </c>
      <c r="K604" s="54" t="s">
        <v>113</v>
      </c>
      <c r="L604" s="54" t="s">
        <v>35</v>
      </c>
      <c r="M604" s="110" t="s">
        <v>33</v>
      </c>
      <c r="N604" s="34" t="s">
        <v>34</v>
      </c>
    </row>
    <row r="605" spans="1:14" ht="110.25" outlineLevel="3" x14ac:dyDescent="0.25">
      <c r="A605" s="83">
        <v>33</v>
      </c>
      <c r="B605" s="90" t="s">
        <v>400</v>
      </c>
      <c r="C605" s="110" t="s">
        <v>150</v>
      </c>
      <c r="D605" s="108" t="s">
        <v>23</v>
      </c>
      <c r="E605" s="34" t="s">
        <v>24</v>
      </c>
      <c r="F605" s="107" t="s">
        <v>32</v>
      </c>
      <c r="G605" s="31" t="s">
        <v>25</v>
      </c>
      <c r="H605" s="34" t="s">
        <v>26</v>
      </c>
      <c r="I605" s="31" t="s">
        <v>68</v>
      </c>
      <c r="J605" s="31" t="s">
        <v>26</v>
      </c>
      <c r="K605" s="34" t="s">
        <v>26</v>
      </c>
      <c r="L605" s="54" t="s">
        <v>133</v>
      </c>
      <c r="M605" s="54" t="s">
        <v>153</v>
      </c>
      <c r="N605" s="34" t="s">
        <v>34</v>
      </c>
    </row>
    <row r="606" spans="1:14" ht="57" customHeight="1" outlineLevel="3" x14ac:dyDescent="0.25">
      <c r="A606" s="83">
        <v>34</v>
      </c>
      <c r="B606" s="90" t="s">
        <v>401</v>
      </c>
      <c r="C606" s="106" t="s">
        <v>150</v>
      </c>
      <c r="D606" s="54" t="s">
        <v>23</v>
      </c>
      <c r="E606" s="34" t="s">
        <v>24</v>
      </c>
      <c r="F606" s="107" t="s">
        <v>32</v>
      </c>
      <c r="G606" s="31" t="s">
        <v>25</v>
      </c>
      <c r="H606" s="34" t="s">
        <v>26</v>
      </c>
      <c r="I606" s="31" t="s">
        <v>68</v>
      </c>
      <c r="J606" s="34" t="s">
        <v>26</v>
      </c>
      <c r="K606" s="54" t="s">
        <v>113</v>
      </c>
      <c r="L606" s="54" t="s">
        <v>133</v>
      </c>
      <c r="M606" s="54" t="s">
        <v>33</v>
      </c>
      <c r="N606" s="34" t="s">
        <v>34</v>
      </c>
    </row>
    <row r="607" spans="1:14" ht="57.75" customHeight="1" outlineLevel="3" x14ac:dyDescent="0.25">
      <c r="A607" s="83">
        <v>35</v>
      </c>
      <c r="B607" s="33" t="s">
        <v>154</v>
      </c>
      <c r="C607" s="34" t="s">
        <v>155</v>
      </c>
      <c r="D607" s="31" t="s">
        <v>37</v>
      </c>
      <c r="E607" s="31" t="s">
        <v>24</v>
      </c>
      <c r="F607" s="31" t="s">
        <v>38</v>
      </c>
      <c r="G607" s="31" t="s">
        <v>52</v>
      </c>
      <c r="H607" s="31" t="s">
        <v>26</v>
      </c>
      <c r="I607" s="31" t="s">
        <v>68</v>
      </c>
      <c r="J607" s="34" t="s">
        <v>26</v>
      </c>
      <c r="K607" s="31" t="s">
        <v>26</v>
      </c>
      <c r="L607" s="54" t="s">
        <v>35</v>
      </c>
      <c r="M607" s="31" t="s">
        <v>33</v>
      </c>
      <c r="N607" s="80" t="s">
        <v>156</v>
      </c>
    </row>
    <row r="608" spans="1:14" ht="229.5" customHeight="1" outlineLevel="3" x14ac:dyDescent="0.25">
      <c r="A608" s="83">
        <v>36</v>
      </c>
      <c r="B608" s="33" t="s">
        <v>367</v>
      </c>
      <c r="C608" s="34" t="s">
        <v>155</v>
      </c>
      <c r="D608" s="31" t="s">
        <v>37</v>
      </c>
      <c r="E608" s="31" t="s">
        <v>24</v>
      </c>
      <c r="F608" s="31" t="s">
        <v>38</v>
      </c>
      <c r="G608" s="31" t="s">
        <v>52</v>
      </c>
      <c r="H608" s="31" t="s">
        <v>26</v>
      </c>
      <c r="I608" s="31" t="s">
        <v>68</v>
      </c>
      <c r="J608" s="34" t="s">
        <v>26</v>
      </c>
      <c r="K608" s="31" t="s">
        <v>26</v>
      </c>
      <c r="L608" s="54" t="s">
        <v>35</v>
      </c>
      <c r="M608" s="31" t="s">
        <v>157</v>
      </c>
      <c r="N608" s="80" t="s">
        <v>158</v>
      </c>
    </row>
    <row r="609" spans="1:14" ht="87.75" customHeight="1" outlineLevel="3" x14ac:dyDescent="0.25">
      <c r="A609" s="83">
        <v>37</v>
      </c>
      <c r="B609" s="33" t="s">
        <v>159</v>
      </c>
      <c r="C609" s="34" t="s">
        <v>160</v>
      </c>
      <c r="D609" s="31" t="s">
        <v>37</v>
      </c>
      <c r="E609" s="31" t="s">
        <v>24</v>
      </c>
      <c r="F609" s="31" t="s">
        <v>38</v>
      </c>
      <c r="G609" s="31" t="s">
        <v>52</v>
      </c>
      <c r="H609" s="31" t="s">
        <v>26</v>
      </c>
      <c r="I609" s="31" t="s">
        <v>68</v>
      </c>
      <c r="J609" s="34" t="s">
        <v>26</v>
      </c>
      <c r="K609" s="31" t="s">
        <v>26</v>
      </c>
      <c r="L609" s="54" t="s">
        <v>35</v>
      </c>
      <c r="M609" s="31" t="s">
        <v>161</v>
      </c>
      <c r="N609" s="80" t="s">
        <v>162</v>
      </c>
    </row>
    <row r="610" spans="1:14" s="53" customFormat="1" ht="147.75" customHeight="1" outlineLevel="3" x14ac:dyDescent="0.25">
      <c r="A610" s="83">
        <v>38</v>
      </c>
      <c r="B610" s="33" t="s">
        <v>356</v>
      </c>
      <c r="C610" s="111" t="s">
        <v>163</v>
      </c>
      <c r="D610" s="112" t="s">
        <v>23</v>
      </c>
      <c r="E610" s="112" t="s">
        <v>24</v>
      </c>
      <c r="F610" s="112" t="s">
        <v>32</v>
      </c>
      <c r="G610" s="112" t="s">
        <v>25</v>
      </c>
      <c r="H610" s="112" t="s">
        <v>26</v>
      </c>
      <c r="I610" s="31" t="s">
        <v>68</v>
      </c>
      <c r="J610" s="112" t="s">
        <v>112</v>
      </c>
      <c r="K610" s="112" t="s">
        <v>26</v>
      </c>
      <c r="L610" s="112" t="s">
        <v>125</v>
      </c>
      <c r="M610" s="112" t="s">
        <v>164</v>
      </c>
      <c r="N610" s="112" t="s">
        <v>1712</v>
      </c>
    </row>
    <row r="611" spans="1:14" s="53" customFormat="1" ht="227.25" customHeight="1" outlineLevel="3" x14ac:dyDescent="0.25">
      <c r="A611" s="83">
        <v>39</v>
      </c>
      <c r="B611" s="113" t="s">
        <v>357</v>
      </c>
      <c r="C611" s="111" t="s">
        <v>165</v>
      </c>
      <c r="D611" s="112" t="s">
        <v>30</v>
      </c>
      <c r="E611" s="112" t="s">
        <v>24</v>
      </c>
      <c r="F611" s="112" t="s">
        <v>166</v>
      </c>
      <c r="G611" s="112" t="s">
        <v>167</v>
      </c>
      <c r="H611" s="112" t="s">
        <v>26</v>
      </c>
      <c r="I611" s="34" t="s">
        <v>26</v>
      </c>
      <c r="J611" s="112" t="s">
        <v>168</v>
      </c>
      <c r="K611" s="112" t="s">
        <v>26</v>
      </c>
      <c r="L611" s="54" t="s">
        <v>35</v>
      </c>
      <c r="M611" s="112" t="s">
        <v>33</v>
      </c>
      <c r="N611" s="112" t="s">
        <v>1713</v>
      </c>
    </row>
    <row r="612" spans="1:14" s="53" customFormat="1" ht="101.25" customHeight="1" outlineLevel="3" x14ac:dyDescent="0.25">
      <c r="A612" s="83">
        <v>40</v>
      </c>
      <c r="B612" s="113" t="s">
        <v>358</v>
      </c>
      <c r="C612" s="111" t="s">
        <v>169</v>
      </c>
      <c r="D612" s="112" t="s">
        <v>37</v>
      </c>
      <c r="E612" s="112" t="s">
        <v>24</v>
      </c>
      <c r="F612" s="112" t="s">
        <v>38</v>
      </c>
      <c r="G612" s="112" t="s">
        <v>52</v>
      </c>
      <c r="H612" s="112" t="s">
        <v>26</v>
      </c>
      <c r="I612" s="31" t="s">
        <v>68</v>
      </c>
      <c r="J612" s="112" t="s">
        <v>26</v>
      </c>
      <c r="K612" s="112" t="s">
        <v>26</v>
      </c>
      <c r="L612" s="54" t="s">
        <v>35</v>
      </c>
      <c r="M612" s="112" t="s">
        <v>170</v>
      </c>
      <c r="N612" s="112" t="s">
        <v>1714</v>
      </c>
    </row>
    <row r="613" spans="1:14" s="53" customFormat="1" ht="148.5" customHeight="1" outlineLevel="3" x14ac:dyDescent="0.25">
      <c r="A613" s="83">
        <v>41</v>
      </c>
      <c r="B613" s="113" t="s">
        <v>359</v>
      </c>
      <c r="C613" s="111" t="s">
        <v>171</v>
      </c>
      <c r="D613" s="112" t="s">
        <v>37</v>
      </c>
      <c r="E613" s="112" t="s">
        <v>24</v>
      </c>
      <c r="F613" s="112" t="s">
        <v>38</v>
      </c>
      <c r="G613" s="112" t="s">
        <v>52</v>
      </c>
      <c r="H613" s="112" t="s">
        <v>26</v>
      </c>
      <c r="I613" s="31" t="s">
        <v>68</v>
      </c>
      <c r="J613" s="112" t="s">
        <v>26</v>
      </c>
      <c r="K613" s="112" t="s">
        <v>26</v>
      </c>
      <c r="L613" s="54" t="s">
        <v>35</v>
      </c>
      <c r="M613" s="112" t="s">
        <v>172</v>
      </c>
      <c r="N613" s="112" t="s">
        <v>1715</v>
      </c>
    </row>
    <row r="614" spans="1:14" s="53" customFormat="1" ht="94.5" outlineLevel="3" x14ac:dyDescent="0.25">
      <c r="A614" s="83">
        <v>42</v>
      </c>
      <c r="B614" s="33" t="s">
        <v>360</v>
      </c>
      <c r="C614" s="111" t="s">
        <v>173</v>
      </c>
      <c r="D614" s="112" t="s">
        <v>37</v>
      </c>
      <c r="E614" s="112" t="s">
        <v>24</v>
      </c>
      <c r="F614" s="112" t="s">
        <v>38</v>
      </c>
      <c r="G614" s="112" t="s">
        <v>52</v>
      </c>
      <c r="H614" s="112" t="s">
        <v>26</v>
      </c>
      <c r="I614" s="31" t="s">
        <v>68</v>
      </c>
      <c r="J614" s="112" t="s">
        <v>26</v>
      </c>
      <c r="K614" s="112" t="s">
        <v>26</v>
      </c>
      <c r="L614" s="112" t="s">
        <v>39</v>
      </c>
      <c r="M614" s="112" t="s">
        <v>174</v>
      </c>
      <c r="N614" s="112" t="s">
        <v>1716</v>
      </c>
    </row>
    <row r="615" spans="1:14" s="53" customFormat="1" ht="199.5" customHeight="1" outlineLevel="3" x14ac:dyDescent="0.25">
      <c r="A615" s="83">
        <v>43</v>
      </c>
      <c r="B615" s="113" t="s">
        <v>361</v>
      </c>
      <c r="C615" s="111" t="s">
        <v>175</v>
      </c>
      <c r="D615" s="112" t="s">
        <v>37</v>
      </c>
      <c r="E615" s="112" t="s">
        <v>24</v>
      </c>
      <c r="F615" s="112" t="s">
        <v>38</v>
      </c>
      <c r="G615" s="112" t="s">
        <v>52</v>
      </c>
      <c r="H615" s="112" t="s">
        <v>26</v>
      </c>
      <c r="I615" s="31" t="s">
        <v>68</v>
      </c>
      <c r="J615" s="112" t="s">
        <v>26</v>
      </c>
      <c r="K615" s="112" t="s">
        <v>26</v>
      </c>
      <c r="L615" s="54" t="s">
        <v>133</v>
      </c>
      <c r="M615" s="112" t="s">
        <v>176</v>
      </c>
      <c r="N615" s="112" t="s">
        <v>1589</v>
      </c>
    </row>
    <row r="616" spans="1:14" s="53" customFormat="1" ht="105" customHeight="1" outlineLevel="3" x14ac:dyDescent="0.25">
      <c r="A616" s="83">
        <v>44</v>
      </c>
      <c r="B616" s="113" t="s">
        <v>362</v>
      </c>
      <c r="C616" s="111" t="s">
        <v>177</v>
      </c>
      <c r="D616" s="112" t="s">
        <v>37</v>
      </c>
      <c r="E616" s="112" t="s">
        <v>24</v>
      </c>
      <c r="F616" s="112" t="s">
        <v>38</v>
      </c>
      <c r="G616" s="112" t="s">
        <v>52</v>
      </c>
      <c r="H616" s="112" t="s">
        <v>26</v>
      </c>
      <c r="I616" s="31" t="s">
        <v>68</v>
      </c>
      <c r="J616" s="112" t="s">
        <v>26</v>
      </c>
      <c r="K616" s="112" t="s">
        <v>26</v>
      </c>
      <c r="L616" s="54" t="s">
        <v>35</v>
      </c>
      <c r="M616" s="112" t="s">
        <v>178</v>
      </c>
      <c r="N616" s="112" t="s">
        <v>1717</v>
      </c>
    </row>
    <row r="617" spans="1:14" s="53" customFormat="1" ht="104.25" customHeight="1" outlineLevel="3" x14ac:dyDescent="0.25">
      <c r="A617" s="83">
        <v>45</v>
      </c>
      <c r="B617" s="113" t="s">
        <v>363</v>
      </c>
      <c r="C617" s="77" t="s">
        <v>179</v>
      </c>
      <c r="D617" s="112" t="s">
        <v>37</v>
      </c>
      <c r="E617" s="112" t="s">
        <v>24</v>
      </c>
      <c r="F617" s="112" t="s">
        <v>38</v>
      </c>
      <c r="G617" s="112" t="s">
        <v>52</v>
      </c>
      <c r="H617" s="112" t="s">
        <v>26</v>
      </c>
      <c r="I617" s="31" t="s">
        <v>68</v>
      </c>
      <c r="J617" s="112" t="s">
        <v>26</v>
      </c>
      <c r="K617" s="112" t="s">
        <v>26</v>
      </c>
      <c r="L617" s="112" t="s">
        <v>39</v>
      </c>
      <c r="M617" s="112" t="s">
        <v>180</v>
      </c>
      <c r="N617" s="112" t="s">
        <v>241</v>
      </c>
    </row>
    <row r="618" spans="1:14" s="53" customFormat="1" ht="104.25" customHeight="1" outlineLevel="3" x14ac:dyDescent="0.25">
      <c r="A618" s="83">
        <v>46</v>
      </c>
      <c r="B618" s="113" t="s">
        <v>364</v>
      </c>
      <c r="C618" s="111" t="s">
        <v>41</v>
      </c>
      <c r="D618" s="112" t="s">
        <v>37</v>
      </c>
      <c r="E618" s="112" t="s">
        <v>24</v>
      </c>
      <c r="F618" s="112" t="s">
        <v>38</v>
      </c>
      <c r="G618" s="112" t="s">
        <v>52</v>
      </c>
      <c r="H618" s="112" t="s">
        <v>26</v>
      </c>
      <c r="I618" s="31" t="s">
        <v>68</v>
      </c>
      <c r="J618" s="112" t="s">
        <v>26</v>
      </c>
      <c r="K618" s="112" t="s">
        <v>26</v>
      </c>
      <c r="L618" s="54" t="s">
        <v>35</v>
      </c>
      <c r="M618" s="112" t="s">
        <v>181</v>
      </c>
      <c r="N618" s="112" t="s">
        <v>1718</v>
      </c>
    </row>
    <row r="619" spans="1:14" s="53" customFormat="1" ht="105" customHeight="1" outlineLevel="3" x14ac:dyDescent="0.25">
      <c r="A619" s="83">
        <v>47</v>
      </c>
      <c r="B619" s="113" t="s">
        <v>365</v>
      </c>
      <c r="C619" s="111" t="s">
        <v>160</v>
      </c>
      <c r="D619" s="112" t="s">
        <v>37</v>
      </c>
      <c r="E619" s="112" t="s">
        <v>24</v>
      </c>
      <c r="F619" s="112" t="s">
        <v>38</v>
      </c>
      <c r="G619" s="112" t="s">
        <v>52</v>
      </c>
      <c r="H619" s="112" t="s">
        <v>26</v>
      </c>
      <c r="I619" s="31" t="s">
        <v>68</v>
      </c>
      <c r="J619" s="112" t="s">
        <v>26</v>
      </c>
      <c r="K619" s="112" t="s">
        <v>26</v>
      </c>
      <c r="L619" s="54" t="s">
        <v>35</v>
      </c>
      <c r="M619" s="112" t="s">
        <v>182</v>
      </c>
      <c r="N619" s="112" t="s">
        <v>1719</v>
      </c>
    </row>
    <row r="620" spans="1:14" s="53" customFormat="1" ht="137.25" customHeight="1" outlineLevel="3" x14ac:dyDescent="0.25">
      <c r="A620" s="83">
        <v>48</v>
      </c>
      <c r="B620" s="113" t="s">
        <v>366</v>
      </c>
      <c r="C620" s="112" t="s">
        <v>160</v>
      </c>
      <c r="D620" s="112" t="s">
        <v>37</v>
      </c>
      <c r="E620" s="112" t="s">
        <v>24</v>
      </c>
      <c r="F620" s="112" t="s">
        <v>38</v>
      </c>
      <c r="G620" s="112" t="s">
        <v>52</v>
      </c>
      <c r="H620" s="112" t="s">
        <v>26</v>
      </c>
      <c r="I620" s="31" t="s">
        <v>68</v>
      </c>
      <c r="J620" s="112" t="s">
        <v>26</v>
      </c>
      <c r="K620" s="112" t="s">
        <v>26</v>
      </c>
      <c r="L620" s="54" t="s">
        <v>35</v>
      </c>
      <c r="M620" s="112" t="s">
        <v>183</v>
      </c>
      <c r="N620" s="112" t="s">
        <v>1720</v>
      </c>
    </row>
    <row r="621" spans="1:14" ht="52.5" customHeight="1" outlineLevel="3" x14ac:dyDescent="0.25">
      <c r="A621" s="83">
        <v>49</v>
      </c>
      <c r="B621" s="78" t="s">
        <v>346</v>
      </c>
      <c r="C621" s="77" t="s">
        <v>41</v>
      </c>
      <c r="D621" s="79" t="s">
        <v>37</v>
      </c>
      <c r="E621" s="31" t="s">
        <v>24</v>
      </c>
      <c r="F621" s="31" t="s">
        <v>38</v>
      </c>
      <c r="G621" s="31" t="s">
        <v>52</v>
      </c>
      <c r="H621" s="31" t="s">
        <v>26</v>
      </c>
      <c r="I621" s="31" t="s">
        <v>68</v>
      </c>
      <c r="J621" s="34" t="s">
        <v>26</v>
      </c>
      <c r="K621" s="31" t="s">
        <v>26</v>
      </c>
      <c r="L621" s="54" t="s">
        <v>133</v>
      </c>
      <c r="M621" s="31" t="s">
        <v>184</v>
      </c>
      <c r="N621" s="80" t="s">
        <v>34</v>
      </c>
    </row>
    <row r="622" spans="1:14" ht="51" customHeight="1" outlineLevel="3" x14ac:dyDescent="0.25">
      <c r="A622" s="83">
        <v>50</v>
      </c>
      <c r="B622" s="78" t="s">
        <v>347</v>
      </c>
      <c r="C622" s="77" t="s">
        <v>185</v>
      </c>
      <c r="D622" s="79" t="s">
        <v>37</v>
      </c>
      <c r="E622" s="31" t="s">
        <v>24</v>
      </c>
      <c r="F622" s="31" t="s">
        <v>38</v>
      </c>
      <c r="G622" s="31" t="s">
        <v>52</v>
      </c>
      <c r="H622" s="31" t="s">
        <v>26</v>
      </c>
      <c r="I622" s="31" t="s">
        <v>68</v>
      </c>
      <c r="J622" s="34" t="s">
        <v>26</v>
      </c>
      <c r="K622" s="31" t="s">
        <v>26</v>
      </c>
      <c r="L622" s="54" t="s">
        <v>35</v>
      </c>
      <c r="M622" s="31" t="s">
        <v>184</v>
      </c>
      <c r="N622" s="80" t="s">
        <v>34</v>
      </c>
    </row>
    <row r="623" spans="1:14" ht="47.25" outlineLevel="3" x14ac:dyDescent="0.25">
      <c r="A623" s="83">
        <v>51</v>
      </c>
      <c r="B623" s="78" t="s">
        <v>348</v>
      </c>
      <c r="C623" s="77" t="s">
        <v>186</v>
      </c>
      <c r="D623" s="79" t="s">
        <v>37</v>
      </c>
      <c r="E623" s="31" t="s">
        <v>24</v>
      </c>
      <c r="F623" s="31" t="s">
        <v>38</v>
      </c>
      <c r="G623" s="31" t="s">
        <v>52</v>
      </c>
      <c r="H623" s="31" t="s">
        <v>26</v>
      </c>
      <c r="I623" s="31" t="s">
        <v>68</v>
      </c>
      <c r="J623" s="34" t="s">
        <v>26</v>
      </c>
      <c r="K623" s="31" t="s">
        <v>26</v>
      </c>
      <c r="L623" s="54" t="s">
        <v>35</v>
      </c>
      <c r="M623" s="31" t="s">
        <v>187</v>
      </c>
      <c r="N623" s="80" t="s">
        <v>34</v>
      </c>
    </row>
    <row r="624" spans="1:14" ht="78.75" outlineLevel="3" x14ac:dyDescent="0.25">
      <c r="A624" s="83">
        <v>52</v>
      </c>
      <c r="B624" s="114" t="s">
        <v>349</v>
      </c>
      <c r="C624" s="115" t="s">
        <v>185</v>
      </c>
      <c r="D624" s="116" t="s">
        <v>37</v>
      </c>
      <c r="E624" s="31" t="s">
        <v>24</v>
      </c>
      <c r="F624" s="31" t="s">
        <v>38</v>
      </c>
      <c r="G624" s="31" t="s">
        <v>52</v>
      </c>
      <c r="H624" s="31" t="s">
        <v>26</v>
      </c>
      <c r="I624" s="31" t="s">
        <v>68</v>
      </c>
      <c r="J624" s="34" t="s">
        <v>26</v>
      </c>
      <c r="K624" s="31" t="s">
        <v>26</v>
      </c>
      <c r="L624" s="54" t="s">
        <v>35</v>
      </c>
      <c r="M624" s="31" t="s">
        <v>188</v>
      </c>
      <c r="N624" s="80" t="s">
        <v>34</v>
      </c>
    </row>
    <row r="625" spans="1:14" ht="78.75" outlineLevel="3" x14ac:dyDescent="0.25">
      <c r="A625" s="83">
        <v>53</v>
      </c>
      <c r="B625" s="78" t="s">
        <v>350</v>
      </c>
      <c r="C625" s="77" t="s">
        <v>189</v>
      </c>
      <c r="D625" s="79" t="s">
        <v>37</v>
      </c>
      <c r="E625" s="34" t="s">
        <v>24</v>
      </c>
      <c r="F625" s="31" t="s">
        <v>38</v>
      </c>
      <c r="G625" s="31" t="s">
        <v>52</v>
      </c>
      <c r="H625" s="34" t="s">
        <v>26</v>
      </c>
      <c r="I625" s="31" t="s">
        <v>68</v>
      </c>
      <c r="J625" s="34" t="s">
        <v>26</v>
      </c>
      <c r="K625" s="34" t="s">
        <v>26</v>
      </c>
      <c r="L625" s="54" t="s">
        <v>35</v>
      </c>
      <c r="M625" s="31" t="s">
        <v>190</v>
      </c>
      <c r="N625" s="80" t="s">
        <v>34</v>
      </c>
    </row>
    <row r="626" spans="1:14" ht="63" outlineLevel="3" x14ac:dyDescent="0.25">
      <c r="A626" s="83">
        <v>54</v>
      </c>
      <c r="B626" s="114" t="s">
        <v>351</v>
      </c>
      <c r="C626" s="115" t="s">
        <v>191</v>
      </c>
      <c r="D626" s="116" t="s">
        <v>23</v>
      </c>
      <c r="E626" s="31" t="s">
        <v>24</v>
      </c>
      <c r="F626" s="112" t="s">
        <v>32</v>
      </c>
      <c r="G626" s="112" t="s">
        <v>25</v>
      </c>
      <c r="H626" s="31" t="s">
        <v>26</v>
      </c>
      <c r="I626" s="31" t="s">
        <v>68</v>
      </c>
      <c r="J626" s="34" t="s">
        <v>26</v>
      </c>
      <c r="K626" s="31" t="s">
        <v>26</v>
      </c>
      <c r="L626" s="54" t="s">
        <v>35</v>
      </c>
      <c r="M626" s="31" t="s">
        <v>192</v>
      </c>
      <c r="N626" s="80" t="s">
        <v>34</v>
      </c>
    </row>
    <row r="627" spans="1:14" ht="47.25" outlineLevel="3" x14ac:dyDescent="0.25">
      <c r="A627" s="83">
        <v>55</v>
      </c>
      <c r="B627" s="78" t="s">
        <v>352</v>
      </c>
      <c r="C627" s="115" t="s">
        <v>185</v>
      </c>
      <c r="D627" s="116" t="s">
        <v>37</v>
      </c>
      <c r="E627" s="31" t="s">
        <v>24</v>
      </c>
      <c r="F627" s="31" t="s">
        <v>38</v>
      </c>
      <c r="G627" s="31" t="s">
        <v>52</v>
      </c>
      <c r="H627" s="31" t="s">
        <v>26</v>
      </c>
      <c r="I627" s="31" t="s">
        <v>68</v>
      </c>
      <c r="J627" s="34" t="s">
        <v>26</v>
      </c>
      <c r="K627" s="31" t="s">
        <v>26</v>
      </c>
      <c r="L627" s="54" t="s">
        <v>35</v>
      </c>
      <c r="M627" s="31" t="s">
        <v>187</v>
      </c>
      <c r="N627" s="80" t="s">
        <v>34</v>
      </c>
    </row>
    <row r="628" spans="1:14" ht="47.25" outlineLevel="3" x14ac:dyDescent="0.25">
      <c r="A628" s="83">
        <v>56</v>
      </c>
      <c r="B628" s="114" t="s">
        <v>353</v>
      </c>
      <c r="C628" s="115" t="s">
        <v>186</v>
      </c>
      <c r="D628" s="116" t="s">
        <v>37</v>
      </c>
      <c r="E628" s="34" t="s">
        <v>24</v>
      </c>
      <c r="F628" s="31" t="s">
        <v>38</v>
      </c>
      <c r="G628" s="31" t="s">
        <v>52</v>
      </c>
      <c r="H628" s="34" t="s">
        <v>26</v>
      </c>
      <c r="I628" s="31" t="s">
        <v>68</v>
      </c>
      <c r="J628" s="34" t="s">
        <v>26</v>
      </c>
      <c r="K628" s="34" t="s">
        <v>26</v>
      </c>
      <c r="L628" s="54" t="s">
        <v>35</v>
      </c>
      <c r="M628" s="31" t="s">
        <v>193</v>
      </c>
      <c r="N628" s="80" t="s">
        <v>34</v>
      </c>
    </row>
    <row r="629" spans="1:14" ht="47.25" outlineLevel="3" x14ac:dyDescent="0.25">
      <c r="A629" s="83">
        <v>57</v>
      </c>
      <c r="B629" s="114" t="s">
        <v>354</v>
      </c>
      <c r="C629" s="77" t="s">
        <v>185</v>
      </c>
      <c r="D629" s="79" t="s">
        <v>37</v>
      </c>
      <c r="E629" s="31" t="s">
        <v>24</v>
      </c>
      <c r="F629" s="31" t="s">
        <v>38</v>
      </c>
      <c r="G629" s="31" t="s">
        <v>52</v>
      </c>
      <c r="H629" s="31" t="s">
        <v>26</v>
      </c>
      <c r="I629" s="31" t="s">
        <v>68</v>
      </c>
      <c r="J629" s="34" t="s">
        <v>26</v>
      </c>
      <c r="K629" s="31" t="s">
        <v>26</v>
      </c>
      <c r="L629" s="54" t="s">
        <v>35</v>
      </c>
      <c r="M629" s="31" t="s">
        <v>194</v>
      </c>
      <c r="N629" s="80" t="s">
        <v>34</v>
      </c>
    </row>
    <row r="630" spans="1:14" ht="47.25" outlineLevel="3" x14ac:dyDescent="0.25">
      <c r="A630" s="83">
        <v>58</v>
      </c>
      <c r="B630" s="114" t="s">
        <v>354</v>
      </c>
      <c r="C630" s="115" t="s">
        <v>185</v>
      </c>
      <c r="D630" s="116" t="s">
        <v>37</v>
      </c>
      <c r="E630" s="31" t="s">
        <v>24</v>
      </c>
      <c r="F630" s="31" t="s">
        <v>38</v>
      </c>
      <c r="G630" s="31" t="s">
        <v>52</v>
      </c>
      <c r="H630" s="31" t="s">
        <v>26</v>
      </c>
      <c r="I630" s="31" t="s">
        <v>68</v>
      </c>
      <c r="J630" s="34" t="s">
        <v>26</v>
      </c>
      <c r="K630" s="31" t="s">
        <v>26</v>
      </c>
      <c r="L630" s="54" t="s">
        <v>35</v>
      </c>
      <c r="M630" s="31" t="s">
        <v>194</v>
      </c>
      <c r="N630" s="80" t="s">
        <v>34</v>
      </c>
    </row>
    <row r="631" spans="1:14" ht="78.75" outlineLevel="3" x14ac:dyDescent="0.25">
      <c r="A631" s="83">
        <v>59</v>
      </c>
      <c r="B631" s="114" t="s">
        <v>354</v>
      </c>
      <c r="C631" s="77" t="s">
        <v>185</v>
      </c>
      <c r="D631" s="79" t="s">
        <v>37</v>
      </c>
      <c r="E631" s="31" t="s">
        <v>24</v>
      </c>
      <c r="F631" s="31" t="s">
        <v>38</v>
      </c>
      <c r="G631" s="31" t="s">
        <v>52</v>
      </c>
      <c r="H631" s="31" t="s">
        <v>26</v>
      </c>
      <c r="I631" s="31" t="s">
        <v>68</v>
      </c>
      <c r="J631" s="34" t="s">
        <v>26</v>
      </c>
      <c r="K631" s="31" t="s">
        <v>26</v>
      </c>
      <c r="L631" s="54" t="s">
        <v>35</v>
      </c>
      <c r="M631" s="31" t="s">
        <v>195</v>
      </c>
      <c r="N631" s="80" t="s">
        <v>34</v>
      </c>
    </row>
    <row r="632" spans="1:14" ht="72.75" customHeight="1" outlineLevel="3" x14ac:dyDescent="0.25">
      <c r="A632" s="83">
        <v>60</v>
      </c>
      <c r="B632" s="114" t="s">
        <v>355</v>
      </c>
      <c r="C632" s="115" t="s">
        <v>40</v>
      </c>
      <c r="D632" s="116" t="s">
        <v>30</v>
      </c>
      <c r="E632" s="31" t="s">
        <v>24</v>
      </c>
      <c r="F632" s="31" t="s">
        <v>196</v>
      </c>
      <c r="G632" s="31" t="s">
        <v>29</v>
      </c>
      <c r="H632" s="31" t="s">
        <v>26</v>
      </c>
      <c r="I632" s="31" t="s">
        <v>26</v>
      </c>
      <c r="J632" s="34" t="s">
        <v>26</v>
      </c>
      <c r="K632" s="34" t="s">
        <v>26</v>
      </c>
      <c r="L632" s="54" t="s">
        <v>35</v>
      </c>
      <c r="M632" s="31" t="s">
        <v>33</v>
      </c>
      <c r="N632" s="34" t="s">
        <v>197</v>
      </c>
    </row>
    <row r="633" spans="1:14" ht="47.25" outlineLevel="3" x14ac:dyDescent="0.25">
      <c r="A633" s="83">
        <v>61</v>
      </c>
      <c r="B633" s="78" t="s">
        <v>338</v>
      </c>
      <c r="C633" s="34" t="s">
        <v>198</v>
      </c>
      <c r="D633" s="34" t="s">
        <v>23</v>
      </c>
      <c r="E633" s="34" t="s">
        <v>24</v>
      </c>
      <c r="F633" s="112" t="s">
        <v>32</v>
      </c>
      <c r="G633" s="112" t="s">
        <v>25</v>
      </c>
      <c r="H633" s="34" t="s">
        <v>26</v>
      </c>
      <c r="I633" s="31" t="s">
        <v>68</v>
      </c>
      <c r="J633" s="34" t="s">
        <v>26</v>
      </c>
      <c r="K633" s="34" t="s">
        <v>26</v>
      </c>
      <c r="L633" s="54" t="s">
        <v>133</v>
      </c>
      <c r="M633" s="34" t="s">
        <v>199</v>
      </c>
      <c r="N633" s="80" t="s">
        <v>34</v>
      </c>
    </row>
    <row r="634" spans="1:14" ht="47.25" outlineLevel="3" x14ac:dyDescent="0.25">
      <c r="A634" s="83">
        <v>62</v>
      </c>
      <c r="B634" s="78" t="s">
        <v>339</v>
      </c>
      <c r="C634" s="77" t="s">
        <v>200</v>
      </c>
      <c r="D634" s="79" t="s">
        <v>37</v>
      </c>
      <c r="E634" s="31" t="s">
        <v>24</v>
      </c>
      <c r="F634" s="31" t="s">
        <v>38</v>
      </c>
      <c r="G634" s="31" t="s">
        <v>52</v>
      </c>
      <c r="H634" s="31" t="s">
        <v>26</v>
      </c>
      <c r="I634" s="31" t="s">
        <v>68</v>
      </c>
      <c r="J634" s="34" t="s">
        <v>26</v>
      </c>
      <c r="K634" s="31" t="s">
        <v>26</v>
      </c>
      <c r="L634" s="54" t="s">
        <v>133</v>
      </c>
      <c r="M634" s="31" t="s">
        <v>201</v>
      </c>
      <c r="N634" s="80" t="s">
        <v>34</v>
      </c>
    </row>
    <row r="635" spans="1:14" ht="47.25" outlineLevel="3" x14ac:dyDescent="0.25">
      <c r="A635" s="83">
        <v>63</v>
      </c>
      <c r="B635" s="78" t="s">
        <v>340</v>
      </c>
      <c r="C635" s="77" t="s">
        <v>202</v>
      </c>
      <c r="D635" s="79" t="s">
        <v>37</v>
      </c>
      <c r="E635" s="31" t="s">
        <v>24</v>
      </c>
      <c r="F635" s="31" t="s">
        <v>38</v>
      </c>
      <c r="G635" s="31" t="s">
        <v>52</v>
      </c>
      <c r="H635" s="31" t="s">
        <v>26</v>
      </c>
      <c r="I635" s="31" t="s">
        <v>68</v>
      </c>
      <c r="J635" s="34" t="s">
        <v>26</v>
      </c>
      <c r="K635" s="31" t="s">
        <v>26</v>
      </c>
      <c r="L635" s="54" t="s">
        <v>133</v>
      </c>
      <c r="M635" s="31" t="s">
        <v>184</v>
      </c>
      <c r="N635" s="80" t="s">
        <v>34</v>
      </c>
    </row>
    <row r="636" spans="1:14" ht="78.75" outlineLevel="3" x14ac:dyDescent="0.25">
      <c r="A636" s="83">
        <v>64</v>
      </c>
      <c r="B636" s="78" t="s">
        <v>341</v>
      </c>
      <c r="C636" s="77" t="s">
        <v>203</v>
      </c>
      <c r="D636" s="79" t="s">
        <v>37</v>
      </c>
      <c r="E636" s="31" t="s">
        <v>24</v>
      </c>
      <c r="F636" s="31" t="s">
        <v>38</v>
      </c>
      <c r="G636" s="31" t="s">
        <v>52</v>
      </c>
      <c r="H636" s="31" t="s">
        <v>26</v>
      </c>
      <c r="I636" s="31" t="s">
        <v>68</v>
      </c>
      <c r="J636" s="34" t="s">
        <v>26</v>
      </c>
      <c r="K636" s="31" t="s">
        <v>26</v>
      </c>
      <c r="L636" s="34" t="s">
        <v>39</v>
      </c>
      <c r="M636" s="31" t="s">
        <v>201</v>
      </c>
      <c r="N636" s="80" t="s">
        <v>34</v>
      </c>
    </row>
    <row r="637" spans="1:14" ht="47.25" outlineLevel="3" x14ac:dyDescent="0.25">
      <c r="A637" s="83">
        <v>65</v>
      </c>
      <c r="B637" s="78" t="s">
        <v>342</v>
      </c>
      <c r="C637" s="77" t="s">
        <v>41</v>
      </c>
      <c r="D637" s="79" t="s">
        <v>37</v>
      </c>
      <c r="E637" s="31" t="s">
        <v>24</v>
      </c>
      <c r="F637" s="31" t="s">
        <v>38</v>
      </c>
      <c r="G637" s="31" t="s">
        <v>52</v>
      </c>
      <c r="H637" s="31" t="s">
        <v>26</v>
      </c>
      <c r="I637" s="31" t="s">
        <v>68</v>
      </c>
      <c r="J637" s="34" t="s">
        <v>26</v>
      </c>
      <c r="K637" s="31" t="s">
        <v>26</v>
      </c>
      <c r="L637" s="54" t="s">
        <v>35</v>
      </c>
      <c r="M637" s="31" t="s">
        <v>201</v>
      </c>
      <c r="N637" s="80" t="s">
        <v>34</v>
      </c>
    </row>
    <row r="638" spans="1:14" ht="63" outlineLevel="3" x14ac:dyDescent="0.25">
      <c r="A638" s="83">
        <v>66</v>
      </c>
      <c r="B638" s="78" t="s">
        <v>343</v>
      </c>
      <c r="C638" s="77" t="s">
        <v>204</v>
      </c>
      <c r="D638" s="79" t="s">
        <v>37</v>
      </c>
      <c r="E638" s="31" t="s">
        <v>24</v>
      </c>
      <c r="F638" s="31" t="s">
        <v>38</v>
      </c>
      <c r="G638" s="31" t="s">
        <v>52</v>
      </c>
      <c r="H638" s="31" t="s">
        <v>26</v>
      </c>
      <c r="I638" s="31" t="s">
        <v>68</v>
      </c>
      <c r="J638" s="34" t="s">
        <v>26</v>
      </c>
      <c r="K638" s="31" t="s">
        <v>26</v>
      </c>
      <c r="L638" s="54" t="s">
        <v>35</v>
      </c>
      <c r="M638" s="31" t="s">
        <v>201</v>
      </c>
      <c r="N638" s="80" t="s">
        <v>34</v>
      </c>
    </row>
    <row r="639" spans="1:14" ht="78.75" outlineLevel="3" x14ac:dyDescent="0.25">
      <c r="A639" s="83">
        <v>67</v>
      </c>
      <c r="B639" s="78" t="s">
        <v>344</v>
      </c>
      <c r="C639" s="77" t="s">
        <v>205</v>
      </c>
      <c r="D639" s="79" t="s">
        <v>37</v>
      </c>
      <c r="E639" s="31" t="s">
        <v>24</v>
      </c>
      <c r="F639" s="31" t="s">
        <v>38</v>
      </c>
      <c r="G639" s="31" t="s">
        <v>52</v>
      </c>
      <c r="H639" s="31" t="s">
        <v>26</v>
      </c>
      <c r="I639" s="31" t="s">
        <v>68</v>
      </c>
      <c r="J639" s="34" t="s">
        <v>26</v>
      </c>
      <c r="K639" s="31" t="s">
        <v>26</v>
      </c>
      <c r="L639" s="54" t="s">
        <v>35</v>
      </c>
      <c r="M639" s="31" t="s">
        <v>201</v>
      </c>
      <c r="N639" s="80" t="s">
        <v>34</v>
      </c>
    </row>
    <row r="640" spans="1:14" ht="47.25" outlineLevel="3" x14ac:dyDescent="0.25">
      <c r="A640" s="83">
        <v>68</v>
      </c>
      <c r="B640" s="78" t="s">
        <v>345</v>
      </c>
      <c r="C640" s="77" t="s">
        <v>179</v>
      </c>
      <c r="D640" s="79" t="s">
        <v>37</v>
      </c>
      <c r="E640" s="31" t="s">
        <v>24</v>
      </c>
      <c r="F640" s="31" t="s">
        <v>38</v>
      </c>
      <c r="G640" s="31" t="s">
        <v>52</v>
      </c>
      <c r="H640" s="31" t="s">
        <v>26</v>
      </c>
      <c r="I640" s="31" t="s">
        <v>68</v>
      </c>
      <c r="J640" s="34" t="s">
        <v>26</v>
      </c>
      <c r="K640" s="31" t="s">
        <v>26</v>
      </c>
      <c r="L640" s="54" t="s">
        <v>35</v>
      </c>
      <c r="M640" s="31" t="s">
        <v>206</v>
      </c>
      <c r="N640" s="80" t="s">
        <v>34</v>
      </c>
    </row>
    <row r="641" spans="1:14" ht="47.25" outlineLevel="3" x14ac:dyDescent="0.25">
      <c r="A641" s="83">
        <v>69</v>
      </c>
      <c r="B641" s="78" t="s">
        <v>334</v>
      </c>
      <c r="C641" s="77" t="s">
        <v>41</v>
      </c>
      <c r="D641" s="79" t="s">
        <v>37</v>
      </c>
      <c r="E641" s="31" t="s">
        <v>24</v>
      </c>
      <c r="F641" s="31" t="s">
        <v>38</v>
      </c>
      <c r="G641" s="31" t="s">
        <v>52</v>
      </c>
      <c r="H641" s="31" t="s">
        <v>26</v>
      </c>
      <c r="I641" s="31" t="s">
        <v>68</v>
      </c>
      <c r="J641" s="34" t="s">
        <v>26</v>
      </c>
      <c r="K641" s="31" t="s">
        <v>26</v>
      </c>
      <c r="L641" s="54" t="s">
        <v>35</v>
      </c>
      <c r="M641" s="31" t="s">
        <v>207</v>
      </c>
      <c r="N641" s="80" t="s">
        <v>34</v>
      </c>
    </row>
    <row r="642" spans="1:14" ht="31.5" outlineLevel="3" x14ac:dyDescent="0.25">
      <c r="A642" s="83">
        <v>70</v>
      </c>
      <c r="B642" s="78" t="s">
        <v>335</v>
      </c>
      <c r="C642" s="77" t="s">
        <v>41</v>
      </c>
      <c r="D642" s="79" t="s">
        <v>37</v>
      </c>
      <c r="E642" s="31" t="s">
        <v>24</v>
      </c>
      <c r="F642" s="31" t="s">
        <v>38</v>
      </c>
      <c r="G642" s="31" t="s">
        <v>52</v>
      </c>
      <c r="H642" s="31" t="s">
        <v>26</v>
      </c>
      <c r="I642" s="31" t="s">
        <v>68</v>
      </c>
      <c r="J642" s="34" t="s">
        <v>26</v>
      </c>
      <c r="K642" s="31" t="s">
        <v>26</v>
      </c>
      <c r="L642" s="54" t="s">
        <v>35</v>
      </c>
      <c r="M642" s="31" t="s">
        <v>201</v>
      </c>
      <c r="N642" s="80" t="s">
        <v>34</v>
      </c>
    </row>
    <row r="643" spans="1:14" ht="47.25" outlineLevel="3" x14ac:dyDescent="0.25">
      <c r="A643" s="83">
        <v>71</v>
      </c>
      <c r="B643" s="78" t="s">
        <v>336</v>
      </c>
      <c r="C643" s="77" t="s">
        <v>203</v>
      </c>
      <c r="D643" s="79" t="s">
        <v>37</v>
      </c>
      <c r="E643" s="31" t="s">
        <v>24</v>
      </c>
      <c r="F643" s="31" t="s">
        <v>38</v>
      </c>
      <c r="G643" s="31" t="s">
        <v>52</v>
      </c>
      <c r="H643" s="31" t="s">
        <v>26</v>
      </c>
      <c r="I643" s="31" t="s">
        <v>68</v>
      </c>
      <c r="J643" s="34" t="s">
        <v>26</v>
      </c>
      <c r="K643" s="31" t="s">
        <v>26</v>
      </c>
      <c r="L643" s="54" t="s">
        <v>35</v>
      </c>
      <c r="M643" s="31" t="s">
        <v>187</v>
      </c>
      <c r="N643" s="80" t="s">
        <v>34</v>
      </c>
    </row>
    <row r="644" spans="1:14" ht="31.5" outlineLevel="3" x14ac:dyDescent="0.25">
      <c r="A644" s="83">
        <v>72</v>
      </c>
      <c r="B644" s="78" t="s">
        <v>337</v>
      </c>
      <c r="C644" s="77" t="s">
        <v>41</v>
      </c>
      <c r="D644" s="79" t="s">
        <v>37</v>
      </c>
      <c r="E644" s="31" t="s">
        <v>24</v>
      </c>
      <c r="F644" s="31" t="s">
        <v>38</v>
      </c>
      <c r="G644" s="31" t="s">
        <v>52</v>
      </c>
      <c r="H644" s="31" t="s">
        <v>26</v>
      </c>
      <c r="I644" s="31" t="s">
        <v>68</v>
      </c>
      <c r="J644" s="34" t="s">
        <v>26</v>
      </c>
      <c r="K644" s="31" t="s">
        <v>26</v>
      </c>
      <c r="L644" s="54" t="s">
        <v>35</v>
      </c>
      <c r="M644" s="31" t="s">
        <v>187</v>
      </c>
      <c r="N644" s="80" t="s">
        <v>34</v>
      </c>
    </row>
    <row r="645" spans="1:14" ht="47.25" outlineLevel="3" x14ac:dyDescent="0.25">
      <c r="A645" s="83">
        <v>73</v>
      </c>
      <c r="B645" s="78" t="s">
        <v>329</v>
      </c>
      <c r="C645" s="77" t="s">
        <v>200</v>
      </c>
      <c r="D645" s="79" t="s">
        <v>37</v>
      </c>
      <c r="E645" s="31" t="s">
        <v>24</v>
      </c>
      <c r="F645" s="31" t="s">
        <v>38</v>
      </c>
      <c r="G645" s="31" t="s">
        <v>52</v>
      </c>
      <c r="H645" s="31" t="s">
        <v>26</v>
      </c>
      <c r="I645" s="31" t="s">
        <v>68</v>
      </c>
      <c r="J645" s="34" t="s">
        <v>26</v>
      </c>
      <c r="K645" s="31" t="s">
        <v>26</v>
      </c>
      <c r="L645" s="54" t="s">
        <v>35</v>
      </c>
      <c r="M645" s="31" t="s">
        <v>187</v>
      </c>
      <c r="N645" s="80" t="s">
        <v>34</v>
      </c>
    </row>
    <row r="646" spans="1:14" ht="126" outlineLevel="3" x14ac:dyDescent="0.25">
      <c r="A646" s="83">
        <v>74</v>
      </c>
      <c r="B646" s="78" t="s">
        <v>330</v>
      </c>
      <c r="C646" s="77" t="s">
        <v>203</v>
      </c>
      <c r="D646" s="79" t="s">
        <v>37</v>
      </c>
      <c r="E646" s="31" t="s">
        <v>24</v>
      </c>
      <c r="F646" s="31" t="s">
        <v>38</v>
      </c>
      <c r="G646" s="31" t="s">
        <v>52</v>
      </c>
      <c r="H646" s="31" t="s">
        <v>26</v>
      </c>
      <c r="I646" s="31" t="s">
        <v>68</v>
      </c>
      <c r="J646" s="34" t="s">
        <v>26</v>
      </c>
      <c r="K646" s="31" t="s">
        <v>26</v>
      </c>
      <c r="L646" s="54" t="s">
        <v>35</v>
      </c>
      <c r="M646" s="31" t="s">
        <v>187</v>
      </c>
      <c r="N646" s="80" t="s">
        <v>34</v>
      </c>
    </row>
    <row r="647" spans="1:14" ht="126" outlineLevel="3" x14ac:dyDescent="0.25">
      <c r="A647" s="83">
        <v>75</v>
      </c>
      <c r="B647" s="78" t="s">
        <v>330</v>
      </c>
      <c r="C647" s="77" t="s">
        <v>203</v>
      </c>
      <c r="D647" s="79" t="s">
        <v>37</v>
      </c>
      <c r="E647" s="31" t="s">
        <v>24</v>
      </c>
      <c r="F647" s="31" t="s">
        <v>38</v>
      </c>
      <c r="G647" s="31" t="s">
        <v>52</v>
      </c>
      <c r="H647" s="31" t="s">
        <v>26</v>
      </c>
      <c r="I647" s="31" t="s">
        <v>68</v>
      </c>
      <c r="J647" s="34" t="s">
        <v>26</v>
      </c>
      <c r="K647" s="31" t="s">
        <v>26</v>
      </c>
      <c r="L647" s="54" t="s">
        <v>35</v>
      </c>
      <c r="M647" s="31" t="s">
        <v>187</v>
      </c>
      <c r="N647" s="80" t="s">
        <v>34</v>
      </c>
    </row>
    <row r="648" spans="1:14" ht="126" outlineLevel="3" x14ac:dyDescent="0.25">
      <c r="A648" s="83">
        <v>76</v>
      </c>
      <c r="B648" s="78" t="s">
        <v>330</v>
      </c>
      <c r="C648" s="77" t="s">
        <v>203</v>
      </c>
      <c r="D648" s="79" t="s">
        <v>37</v>
      </c>
      <c r="E648" s="31" t="s">
        <v>24</v>
      </c>
      <c r="F648" s="31" t="s">
        <v>38</v>
      </c>
      <c r="G648" s="31" t="s">
        <v>52</v>
      </c>
      <c r="H648" s="31" t="s">
        <v>26</v>
      </c>
      <c r="I648" s="31" t="s">
        <v>68</v>
      </c>
      <c r="J648" s="34" t="s">
        <v>26</v>
      </c>
      <c r="K648" s="31" t="s">
        <v>26</v>
      </c>
      <c r="L648" s="54" t="s">
        <v>35</v>
      </c>
      <c r="M648" s="31" t="s">
        <v>187</v>
      </c>
      <c r="N648" s="80" t="s">
        <v>34</v>
      </c>
    </row>
    <row r="649" spans="1:14" ht="110.25" outlineLevel="3" x14ac:dyDescent="0.25">
      <c r="A649" s="83">
        <v>77</v>
      </c>
      <c r="B649" s="78" t="s">
        <v>331</v>
      </c>
      <c r="C649" s="77" t="s">
        <v>208</v>
      </c>
      <c r="D649" s="79" t="s">
        <v>37</v>
      </c>
      <c r="E649" s="31" t="s">
        <v>24</v>
      </c>
      <c r="F649" s="31" t="s">
        <v>38</v>
      </c>
      <c r="G649" s="31" t="s">
        <v>52</v>
      </c>
      <c r="H649" s="31" t="s">
        <v>26</v>
      </c>
      <c r="I649" s="31" t="s">
        <v>68</v>
      </c>
      <c r="J649" s="34" t="s">
        <v>26</v>
      </c>
      <c r="K649" s="31" t="s">
        <v>26</v>
      </c>
      <c r="L649" s="54" t="s">
        <v>35</v>
      </c>
      <c r="M649" s="31" t="s">
        <v>187</v>
      </c>
      <c r="N649" s="80" t="s">
        <v>34</v>
      </c>
    </row>
    <row r="650" spans="1:14" ht="110.25" outlineLevel="3" x14ac:dyDescent="0.25">
      <c r="A650" s="83">
        <v>78</v>
      </c>
      <c r="B650" s="78" t="s">
        <v>332</v>
      </c>
      <c r="C650" s="77" t="s">
        <v>203</v>
      </c>
      <c r="D650" s="79" t="s">
        <v>37</v>
      </c>
      <c r="E650" s="31" t="s">
        <v>24</v>
      </c>
      <c r="F650" s="31" t="s">
        <v>38</v>
      </c>
      <c r="G650" s="31" t="s">
        <v>52</v>
      </c>
      <c r="H650" s="31" t="s">
        <v>26</v>
      </c>
      <c r="I650" s="31" t="s">
        <v>68</v>
      </c>
      <c r="J650" s="34" t="s">
        <v>26</v>
      </c>
      <c r="K650" s="31" t="s">
        <v>26</v>
      </c>
      <c r="L650" s="54" t="s">
        <v>35</v>
      </c>
      <c r="M650" s="31" t="s">
        <v>187</v>
      </c>
      <c r="N650" s="80" t="s">
        <v>34</v>
      </c>
    </row>
    <row r="651" spans="1:14" ht="110.25" outlineLevel="3" x14ac:dyDescent="0.25">
      <c r="A651" s="83">
        <v>79</v>
      </c>
      <c r="B651" s="78" t="s">
        <v>332</v>
      </c>
      <c r="C651" s="77" t="s">
        <v>203</v>
      </c>
      <c r="D651" s="79" t="s">
        <v>37</v>
      </c>
      <c r="E651" s="31" t="s">
        <v>24</v>
      </c>
      <c r="F651" s="31" t="s">
        <v>38</v>
      </c>
      <c r="G651" s="31" t="s">
        <v>52</v>
      </c>
      <c r="H651" s="31" t="s">
        <v>26</v>
      </c>
      <c r="I651" s="31" t="s">
        <v>68</v>
      </c>
      <c r="J651" s="34" t="s">
        <v>26</v>
      </c>
      <c r="K651" s="31" t="s">
        <v>26</v>
      </c>
      <c r="L651" s="54" t="s">
        <v>35</v>
      </c>
      <c r="M651" s="31" t="s">
        <v>187</v>
      </c>
      <c r="N651" s="80" t="s">
        <v>34</v>
      </c>
    </row>
    <row r="652" spans="1:14" ht="78.75" outlineLevel="3" x14ac:dyDescent="0.25">
      <c r="A652" s="83">
        <v>80</v>
      </c>
      <c r="B652" s="33" t="s">
        <v>333</v>
      </c>
      <c r="C652" s="34" t="s">
        <v>209</v>
      </c>
      <c r="D652" s="79" t="s">
        <v>37</v>
      </c>
      <c r="E652" s="31" t="s">
        <v>24</v>
      </c>
      <c r="F652" s="31" t="s">
        <v>38</v>
      </c>
      <c r="G652" s="31" t="s">
        <v>52</v>
      </c>
      <c r="H652" s="31" t="s">
        <v>26</v>
      </c>
      <c r="I652" s="31" t="s">
        <v>68</v>
      </c>
      <c r="J652" s="34" t="s">
        <v>26</v>
      </c>
      <c r="K652" s="31" t="s">
        <v>26</v>
      </c>
      <c r="L652" s="54" t="s">
        <v>35</v>
      </c>
      <c r="M652" s="31" t="s">
        <v>210</v>
      </c>
      <c r="N652" s="34" t="s">
        <v>211</v>
      </c>
    </row>
    <row r="653" spans="1:14" ht="54.75" customHeight="1" outlineLevel="3" x14ac:dyDescent="0.25">
      <c r="A653" s="83">
        <v>81</v>
      </c>
      <c r="B653" s="84" t="s">
        <v>407</v>
      </c>
      <c r="C653" s="34" t="s">
        <v>41</v>
      </c>
      <c r="D653" s="31" t="s">
        <v>37</v>
      </c>
      <c r="E653" s="31" t="s">
        <v>24</v>
      </c>
      <c r="F653" s="31" t="s">
        <v>38</v>
      </c>
      <c r="G653" s="31" t="s">
        <v>52</v>
      </c>
      <c r="H653" s="31" t="s">
        <v>26</v>
      </c>
      <c r="I653" s="31" t="s">
        <v>68</v>
      </c>
      <c r="J653" s="34" t="s">
        <v>26</v>
      </c>
      <c r="K653" s="31" t="s">
        <v>26</v>
      </c>
      <c r="L653" s="54" t="s">
        <v>35</v>
      </c>
      <c r="M653" s="31" t="s">
        <v>187</v>
      </c>
      <c r="N653" s="34" t="s">
        <v>212</v>
      </c>
    </row>
    <row r="654" spans="1:14" ht="135" customHeight="1" outlineLevel="3" x14ac:dyDescent="0.25">
      <c r="A654" s="83">
        <v>82</v>
      </c>
      <c r="B654" s="33" t="s">
        <v>324</v>
      </c>
      <c r="C654" s="34" t="s">
        <v>36</v>
      </c>
      <c r="D654" s="31" t="s">
        <v>37</v>
      </c>
      <c r="E654" s="31" t="s">
        <v>24</v>
      </c>
      <c r="F654" s="31" t="s">
        <v>38</v>
      </c>
      <c r="G654" s="31" t="s">
        <v>52</v>
      </c>
      <c r="H654" s="31" t="s">
        <v>26</v>
      </c>
      <c r="I654" s="31" t="s">
        <v>68</v>
      </c>
      <c r="J654" s="34" t="s">
        <v>26</v>
      </c>
      <c r="K654" s="31" t="s">
        <v>26</v>
      </c>
      <c r="L654" s="54" t="s">
        <v>35</v>
      </c>
      <c r="M654" s="34" t="s">
        <v>213</v>
      </c>
      <c r="N654" s="80" t="s">
        <v>214</v>
      </c>
    </row>
    <row r="655" spans="1:14" ht="196.5" customHeight="1" outlineLevel="3" x14ac:dyDescent="0.25">
      <c r="A655" s="83">
        <v>83</v>
      </c>
      <c r="B655" s="33" t="s">
        <v>325</v>
      </c>
      <c r="C655" s="34" t="s">
        <v>215</v>
      </c>
      <c r="D655" s="31" t="s">
        <v>37</v>
      </c>
      <c r="E655" s="31" t="s">
        <v>24</v>
      </c>
      <c r="F655" s="31" t="s">
        <v>38</v>
      </c>
      <c r="G655" s="31" t="s">
        <v>52</v>
      </c>
      <c r="H655" s="31" t="s">
        <v>26</v>
      </c>
      <c r="I655" s="31" t="s">
        <v>68</v>
      </c>
      <c r="J655" s="34" t="s">
        <v>26</v>
      </c>
      <c r="K655" s="31" t="s">
        <v>26</v>
      </c>
      <c r="L655" s="54" t="s">
        <v>35</v>
      </c>
      <c r="M655" s="31" t="s">
        <v>216</v>
      </c>
      <c r="N655" s="80" t="s">
        <v>217</v>
      </c>
    </row>
    <row r="656" spans="1:14" ht="84.75" customHeight="1" outlineLevel="3" x14ac:dyDescent="0.25">
      <c r="A656" s="83">
        <v>84</v>
      </c>
      <c r="B656" s="33" t="s">
        <v>326</v>
      </c>
      <c r="C656" s="77" t="s">
        <v>179</v>
      </c>
      <c r="D656" s="31" t="s">
        <v>37</v>
      </c>
      <c r="E656" s="31" t="s">
        <v>24</v>
      </c>
      <c r="F656" s="31" t="s">
        <v>38</v>
      </c>
      <c r="G656" s="31" t="s">
        <v>52</v>
      </c>
      <c r="H656" s="31" t="s">
        <v>26</v>
      </c>
      <c r="I656" s="31" t="s">
        <v>68</v>
      </c>
      <c r="J656" s="34" t="s">
        <v>26</v>
      </c>
      <c r="K656" s="31" t="s">
        <v>26</v>
      </c>
      <c r="L656" s="34" t="s">
        <v>39</v>
      </c>
      <c r="M656" s="31" t="s">
        <v>218</v>
      </c>
      <c r="N656" s="80" t="s">
        <v>219</v>
      </c>
    </row>
    <row r="657" spans="1:14" ht="84.75" customHeight="1" outlineLevel="3" x14ac:dyDescent="0.25">
      <c r="A657" s="83">
        <v>85</v>
      </c>
      <c r="B657" s="33" t="s">
        <v>327</v>
      </c>
      <c r="C657" s="34" t="s">
        <v>220</v>
      </c>
      <c r="D657" s="31" t="s">
        <v>37</v>
      </c>
      <c r="E657" s="31" t="s">
        <v>24</v>
      </c>
      <c r="F657" s="31" t="s">
        <v>38</v>
      </c>
      <c r="G657" s="31" t="s">
        <v>52</v>
      </c>
      <c r="H657" s="31" t="s">
        <v>26</v>
      </c>
      <c r="I657" s="31" t="s">
        <v>68</v>
      </c>
      <c r="J657" s="34" t="s">
        <v>26</v>
      </c>
      <c r="K657" s="31" t="s">
        <v>26</v>
      </c>
      <c r="L657" s="34" t="s">
        <v>39</v>
      </c>
      <c r="M657" s="34" t="s">
        <v>221</v>
      </c>
      <c r="N657" s="80" t="s">
        <v>222</v>
      </c>
    </row>
    <row r="658" spans="1:14" ht="78.75" outlineLevel="3" x14ac:dyDescent="0.25">
      <c r="A658" s="83">
        <v>86</v>
      </c>
      <c r="B658" s="84" t="s">
        <v>223</v>
      </c>
      <c r="C658" s="34" t="s">
        <v>204</v>
      </c>
      <c r="D658" s="34" t="s">
        <v>37</v>
      </c>
      <c r="E658" s="34" t="s">
        <v>24</v>
      </c>
      <c r="F658" s="34" t="s">
        <v>38</v>
      </c>
      <c r="G658" s="31" t="s">
        <v>52</v>
      </c>
      <c r="H658" s="34" t="s">
        <v>26</v>
      </c>
      <c r="I658" s="31" t="s">
        <v>68</v>
      </c>
      <c r="J658" s="34" t="s">
        <v>26</v>
      </c>
      <c r="K658" s="34" t="s">
        <v>26</v>
      </c>
      <c r="L658" s="34" t="s">
        <v>39</v>
      </c>
      <c r="M658" s="34" t="s">
        <v>221</v>
      </c>
      <c r="N658" s="34" t="s">
        <v>224</v>
      </c>
    </row>
    <row r="659" spans="1:14" ht="78.75" outlineLevel="3" x14ac:dyDescent="0.25">
      <c r="A659" s="83">
        <v>87</v>
      </c>
      <c r="B659" s="84" t="s">
        <v>225</v>
      </c>
      <c r="C659" s="34" t="s">
        <v>41</v>
      </c>
      <c r="D659" s="34" t="s">
        <v>37</v>
      </c>
      <c r="E659" s="34" t="s">
        <v>24</v>
      </c>
      <c r="F659" s="34" t="s">
        <v>38</v>
      </c>
      <c r="G659" s="31" t="s">
        <v>52</v>
      </c>
      <c r="H659" s="34" t="s">
        <v>26</v>
      </c>
      <c r="I659" s="31" t="s">
        <v>68</v>
      </c>
      <c r="J659" s="34" t="s">
        <v>26</v>
      </c>
      <c r="K659" s="34" t="s">
        <v>26</v>
      </c>
      <c r="L659" s="54" t="s">
        <v>35</v>
      </c>
      <c r="M659" s="34" t="s">
        <v>221</v>
      </c>
      <c r="N659" s="34" t="s">
        <v>226</v>
      </c>
    </row>
    <row r="660" spans="1:14" ht="94.5" outlineLevel="3" x14ac:dyDescent="0.25">
      <c r="A660" s="83">
        <v>88</v>
      </c>
      <c r="B660" s="33" t="s">
        <v>328</v>
      </c>
      <c r="C660" s="34" t="s">
        <v>227</v>
      </c>
      <c r="D660" s="34" t="s">
        <v>37</v>
      </c>
      <c r="E660" s="31" t="s">
        <v>24</v>
      </c>
      <c r="F660" s="31" t="s">
        <v>38</v>
      </c>
      <c r="G660" s="31" t="s">
        <v>52</v>
      </c>
      <c r="H660" s="31" t="s">
        <v>26</v>
      </c>
      <c r="I660" s="31" t="s">
        <v>68</v>
      </c>
      <c r="J660" s="34" t="s">
        <v>26</v>
      </c>
      <c r="K660" s="31" t="s">
        <v>26</v>
      </c>
      <c r="L660" s="54" t="s">
        <v>35</v>
      </c>
      <c r="M660" s="31" t="s">
        <v>228</v>
      </c>
      <c r="N660" s="80" t="s">
        <v>229</v>
      </c>
    </row>
    <row r="661" spans="1:14" ht="126" outlineLevel="3" x14ac:dyDescent="0.25">
      <c r="A661" s="83">
        <v>89</v>
      </c>
      <c r="B661" s="33" t="s">
        <v>402</v>
      </c>
      <c r="C661" s="34" t="s">
        <v>230</v>
      </c>
      <c r="D661" s="31" t="s">
        <v>37</v>
      </c>
      <c r="E661" s="31" t="s">
        <v>24</v>
      </c>
      <c r="F661" s="31" t="s">
        <v>38</v>
      </c>
      <c r="G661" s="31" t="s">
        <v>52</v>
      </c>
      <c r="H661" s="31" t="s">
        <v>26</v>
      </c>
      <c r="I661" s="31" t="s">
        <v>68</v>
      </c>
      <c r="J661" s="34" t="s">
        <v>26</v>
      </c>
      <c r="K661" s="31" t="s">
        <v>26</v>
      </c>
      <c r="L661" s="54" t="s">
        <v>133</v>
      </c>
      <c r="M661" s="31" t="s">
        <v>231</v>
      </c>
      <c r="N661" s="80" t="s">
        <v>232</v>
      </c>
    </row>
    <row r="662" spans="1:14" ht="73.5" customHeight="1" outlineLevel="3" x14ac:dyDescent="0.25">
      <c r="A662" s="83">
        <v>90</v>
      </c>
      <c r="B662" s="33" t="s">
        <v>403</v>
      </c>
      <c r="C662" s="34" t="s">
        <v>233</v>
      </c>
      <c r="D662" s="31" t="s">
        <v>23</v>
      </c>
      <c r="E662" s="31" t="s">
        <v>24</v>
      </c>
      <c r="F662" s="112" t="s">
        <v>32</v>
      </c>
      <c r="G662" s="112" t="s">
        <v>25</v>
      </c>
      <c r="H662" s="31" t="s">
        <v>26</v>
      </c>
      <c r="I662" s="31" t="s">
        <v>68</v>
      </c>
      <c r="J662" s="34" t="s">
        <v>26</v>
      </c>
      <c r="K662" s="31" t="s">
        <v>26</v>
      </c>
      <c r="L662" s="54" t="s">
        <v>133</v>
      </c>
      <c r="M662" s="31" t="s">
        <v>33</v>
      </c>
      <c r="N662" s="80" t="s">
        <v>234</v>
      </c>
    </row>
    <row r="663" spans="1:14" ht="86.25" customHeight="1" outlineLevel="3" x14ac:dyDescent="0.25">
      <c r="A663" s="83">
        <v>91</v>
      </c>
      <c r="B663" s="117" t="s">
        <v>235</v>
      </c>
      <c r="C663" s="40" t="s">
        <v>191</v>
      </c>
      <c r="D663" s="40" t="s">
        <v>23</v>
      </c>
      <c r="E663" s="40" t="s">
        <v>24</v>
      </c>
      <c r="F663" s="40" t="s">
        <v>32</v>
      </c>
      <c r="G663" s="41" t="s">
        <v>25</v>
      </c>
      <c r="H663" s="40" t="s">
        <v>26</v>
      </c>
      <c r="I663" s="31" t="s">
        <v>68</v>
      </c>
      <c r="J663" s="40" t="s">
        <v>26</v>
      </c>
      <c r="K663" s="40" t="s">
        <v>26</v>
      </c>
      <c r="L663" s="118" t="s">
        <v>35</v>
      </c>
      <c r="M663" s="119" t="s">
        <v>236</v>
      </c>
      <c r="N663" s="119" t="s">
        <v>197</v>
      </c>
    </row>
    <row r="664" spans="1:14" ht="69.75" customHeight="1" outlineLevel="3" x14ac:dyDescent="0.25">
      <c r="A664" s="83">
        <v>92</v>
      </c>
      <c r="B664" s="33" t="s">
        <v>404</v>
      </c>
      <c r="C664" s="34" t="s">
        <v>185</v>
      </c>
      <c r="D664" s="31" t="s">
        <v>37</v>
      </c>
      <c r="E664" s="31" t="s">
        <v>24</v>
      </c>
      <c r="F664" s="31" t="s">
        <v>38</v>
      </c>
      <c r="G664" s="31" t="s">
        <v>52</v>
      </c>
      <c r="H664" s="31" t="s">
        <v>26</v>
      </c>
      <c r="I664" s="31" t="s">
        <v>68</v>
      </c>
      <c r="J664" s="34" t="s">
        <v>26</v>
      </c>
      <c r="K664" s="31" t="s">
        <v>26</v>
      </c>
      <c r="L664" s="34" t="s">
        <v>237</v>
      </c>
      <c r="M664" s="31" t="s">
        <v>33</v>
      </c>
      <c r="N664" s="80" t="s">
        <v>238</v>
      </c>
    </row>
    <row r="665" spans="1:14" ht="78.75" outlineLevel="3" x14ac:dyDescent="0.25">
      <c r="A665" s="83">
        <v>93</v>
      </c>
      <c r="B665" s="33" t="s">
        <v>405</v>
      </c>
      <c r="C665" s="34" t="s">
        <v>239</v>
      </c>
      <c r="D665" s="31" t="s">
        <v>37</v>
      </c>
      <c r="E665" s="31" t="s">
        <v>24</v>
      </c>
      <c r="F665" s="31" t="s">
        <v>38</v>
      </c>
      <c r="G665" s="31" t="s">
        <v>52</v>
      </c>
      <c r="H665" s="31" t="s">
        <v>26</v>
      </c>
      <c r="I665" s="31" t="s">
        <v>68</v>
      </c>
      <c r="J665" s="34" t="s">
        <v>26</v>
      </c>
      <c r="K665" s="31" t="s">
        <v>26</v>
      </c>
      <c r="L665" s="54" t="s">
        <v>133</v>
      </c>
      <c r="M665" s="31" t="s">
        <v>33</v>
      </c>
      <c r="N665" s="80" t="s">
        <v>240</v>
      </c>
    </row>
    <row r="666" spans="1:14" ht="78.75" outlineLevel="3" x14ac:dyDescent="0.25">
      <c r="A666" s="83">
        <v>94</v>
      </c>
      <c r="B666" s="33" t="s">
        <v>1687</v>
      </c>
      <c r="C666" s="34" t="s">
        <v>45</v>
      </c>
      <c r="D666" s="31" t="s">
        <v>37</v>
      </c>
      <c r="E666" s="31" t="s">
        <v>24</v>
      </c>
      <c r="F666" s="31" t="s">
        <v>38</v>
      </c>
      <c r="G666" s="31" t="s">
        <v>52</v>
      </c>
      <c r="H666" s="31" t="s">
        <v>26</v>
      </c>
      <c r="I666" s="31" t="s">
        <v>68</v>
      </c>
      <c r="J666" s="34" t="s">
        <v>26</v>
      </c>
      <c r="K666" s="31" t="s">
        <v>26</v>
      </c>
      <c r="L666" s="54" t="s">
        <v>133</v>
      </c>
      <c r="M666" s="31" t="s">
        <v>33</v>
      </c>
      <c r="N666" s="80" t="s">
        <v>241</v>
      </c>
    </row>
    <row r="667" spans="1:14" ht="78.75" outlineLevel="3" x14ac:dyDescent="0.25">
      <c r="A667" s="83">
        <v>95</v>
      </c>
      <c r="B667" s="33" t="s">
        <v>406</v>
      </c>
      <c r="C667" s="34" t="s">
        <v>45</v>
      </c>
      <c r="D667" s="31" t="s">
        <v>37</v>
      </c>
      <c r="E667" s="31" t="s">
        <v>24</v>
      </c>
      <c r="F667" s="31" t="s">
        <v>38</v>
      </c>
      <c r="G667" s="31" t="s">
        <v>52</v>
      </c>
      <c r="H667" s="31" t="s">
        <v>26</v>
      </c>
      <c r="I667" s="31" t="s">
        <v>68</v>
      </c>
      <c r="J667" s="34" t="s">
        <v>26</v>
      </c>
      <c r="K667" s="31" t="s">
        <v>26</v>
      </c>
      <c r="L667" s="54" t="s">
        <v>133</v>
      </c>
      <c r="M667" s="80" t="s">
        <v>242</v>
      </c>
      <c r="N667" s="80" t="s">
        <v>243</v>
      </c>
    </row>
    <row r="668" spans="1:14" ht="71.25" customHeight="1" outlineLevel="3" x14ac:dyDescent="0.25">
      <c r="A668" s="83">
        <v>96</v>
      </c>
      <c r="B668" s="33" t="s">
        <v>244</v>
      </c>
      <c r="C668" s="34" t="s">
        <v>245</v>
      </c>
      <c r="D668" s="31" t="s">
        <v>23</v>
      </c>
      <c r="E668" s="31" t="s">
        <v>24</v>
      </c>
      <c r="F668" s="112" t="s">
        <v>32</v>
      </c>
      <c r="G668" s="112" t="s">
        <v>25</v>
      </c>
      <c r="H668" s="31" t="s">
        <v>26</v>
      </c>
      <c r="I668" s="31" t="s">
        <v>68</v>
      </c>
      <c r="J668" s="34" t="s">
        <v>26</v>
      </c>
      <c r="K668" s="31" t="s">
        <v>26</v>
      </c>
      <c r="L668" s="54" t="s">
        <v>133</v>
      </c>
      <c r="M668" s="31" t="s">
        <v>246</v>
      </c>
      <c r="N668" s="80" t="s">
        <v>247</v>
      </c>
    </row>
    <row r="669" spans="1:14" ht="63" outlineLevel="3" x14ac:dyDescent="0.25">
      <c r="A669" s="83">
        <v>97</v>
      </c>
      <c r="B669" s="84" t="s">
        <v>248</v>
      </c>
      <c r="C669" s="34" t="s">
        <v>44</v>
      </c>
      <c r="D669" s="34" t="s">
        <v>23</v>
      </c>
      <c r="E669" s="34" t="s">
        <v>24</v>
      </c>
      <c r="F669" s="112" t="s">
        <v>32</v>
      </c>
      <c r="G669" s="112" t="s">
        <v>25</v>
      </c>
      <c r="H669" s="31" t="s">
        <v>26</v>
      </c>
      <c r="I669" s="31" t="s">
        <v>68</v>
      </c>
      <c r="J669" s="34" t="s">
        <v>26</v>
      </c>
      <c r="K669" s="34" t="s">
        <v>26</v>
      </c>
      <c r="L669" s="54" t="s">
        <v>133</v>
      </c>
      <c r="M669" s="31" t="s">
        <v>246</v>
      </c>
      <c r="N669" s="80" t="s">
        <v>34</v>
      </c>
    </row>
    <row r="670" spans="1:14" ht="94.5" outlineLevel="3" x14ac:dyDescent="0.25">
      <c r="A670" s="83">
        <v>98</v>
      </c>
      <c r="B670" s="84" t="s">
        <v>249</v>
      </c>
      <c r="C670" s="77" t="s">
        <v>208</v>
      </c>
      <c r="D670" s="34" t="s">
        <v>37</v>
      </c>
      <c r="E670" s="31" t="s">
        <v>24</v>
      </c>
      <c r="F670" s="31" t="s">
        <v>38</v>
      </c>
      <c r="G670" s="31" t="s">
        <v>52</v>
      </c>
      <c r="H670" s="31" t="s">
        <v>26</v>
      </c>
      <c r="I670" s="31" t="s">
        <v>68</v>
      </c>
      <c r="J670" s="34" t="s">
        <v>26</v>
      </c>
      <c r="K670" s="34" t="s">
        <v>26</v>
      </c>
      <c r="L670" s="54" t="s">
        <v>35</v>
      </c>
      <c r="M670" s="34" t="s">
        <v>250</v>
      </c>
      <c r="N670" s="80" t="s">
        <v>34</v>
      </c>
    </row>
    <row r="671" spans="1:14" ht="63" outlineLevel="3" x14ac:dyDescent="0.25">
      <c r="A671" s="83">
        <v>99</v>
      </c>
      <c r="B671" s="84" t="s">
        <v>251</v>
      </c>
      <c r="C671" s="77" t="s">
        <v>208</v>
      </c>
      <c r="D671" s="34" t="s">
        <v>37</v>
      </c>
      <c r="E671" s="31" t="s">
        <v>24</v>
      </c>
      <c r="F671" s="31" t="s">
        <v>38</v>
      </c>
      <c r="G671" s="31" t="s">
        <v>52</v>
      </c>
      <c r="H671" s="31" t="s">
        <v>26</v>
      </c>
      <c r="I671" s="31" t="s">
        <v>68</v>
      </c>
      <c r="J671" s="34" t="s">
        <v>26</v>
      </c>
      <c r="K671" s="34" t="s">
        <v>26</v>
      </c>
      <c r="L671" s="54" t="s">
        <v>35</v>
      </c>
      <c r="M671" s="34" t="s">
        <v>252</v>
      </c>
      <c r="N671" s="80" t="s">
        <v>34</v>
      </c>
    </row>
    <row r="672" spans="1:14" ht="63" outlineLevel="3" x14ac:dyDescent="0.25">
      <c r="A672" s="83">
        <v>100</v>
      </c>
      <c r="B672" s="84" t="s">
        <v>253</v>
      </c>
      <c r="C672" s="34" t="s">
        <v>41</v>
      </c>
      <c r="D672" s="31" t="s">
        <v>37</v>
      </c>
      <c r="E672" s="31" t="s">
        <v>24</v>
      </c>
      <c r="F672" s="31" t="s">
        <v>38</v>
      </c>
      <c r="G672" s="31" t="s">
        <v>52</v>
      </c>
      <c r="H672" s="31" t="s">
        <v>26</v>
      </c>
      <c r="I672" s="31" t="s">
        <v>68</v>
      </c>
      <c r="J672" s="34" t="s">
        <v>26</v>
      </c>
      <c r="K672" s="31" t="s">
        <v>26</v>
      </c>
      <c r="L672" s="54" t="s">
        <v>35</v>
      </c>
      <c r="M672" s="31" t="s">
        <v>254</v>
      </c>
      <c r="N672" s="80" t="s">
        <v>34</v>
      </c>
    </row>
    <row r="673" spans="1:14" ht="63" outlineLevel="3" x14ac:dyDescent="0.25">
      <c r="A673" s="83">
        <v>101</v>
      </c>
      <c r="B673" s="84" t="s">
        <v>255</v>
      </c>
      <c r="C673" s="34" t="s">
        <v>256</v>
      </c>
      <c r="D673" s="34" t="s">
        <v>37</v>
      </c>
      <c r="E673" s="31" t="s">
        <v>24</v>
      </c>
      <c r="F673" s="31" t="s">
        <v>38</v>
      </c>
      <c r="G673" s="31" t="s">
        <v>52</v>
      </c>
      <c r="H673" s="31" t="s">
        <v>26</v>
      </c>
      <c r="I673" s="31" t="s">
        <v>68</v>
      </c>
      <c r="J673" s="34" t="s">
        <v>26</v>
      </c>
      <c r="K673" s="34" t="s">
        <v>26</v>
      </c>
      <c r="L673" s="54" t="s">
        <v>133</v>
      </c>
      <c r="M673" s="34" t="s">
        <v>257</v>
      </c>
      <c r="N673" s="80" t="s">
        <v>258</v>
      </c>
    </row>
    <row r="674" spans="1:14" ht="78.75" outlineLevel="3" x14ac:dyDescent="0.25">
      <c r="A674" s="83">
        <v>102</v>
      </c>
      <c r="B674" s="84" t="s">
        <v>259</v>
      </c>
      <c r="C674" s="34" t="s">
        <v>260</v>
      </c>
      <c r="D674" s="34" t="s">
        <v>37</v>
      </c>
      <c r="E674" s="31" t="s">
        <v>24</v>
      </c>
      <c r="F674" s="31" t="s">
        <v>38</v>
      </c>
      <c r="G674" s="31" t="s">
        <v>52</v>
      </c>
      <c r="H674" s="31" t="s">
        <v>26</v>
      </c>
      <c r="I674" s="31" t="s">
        <v>68</v>
      </c>
      <c r="J674" s="34" t="s">
        <v>26</v>
      </c>
      <c r="K674" s="34" t="s">
        <v>26</v>
      </c>
      <c r="L674" s="54" t="s">
        <v>133</v>
      </c>
      <c r="M674" s="34" t="s">
        <v>257</v>
      </c>
      <c r="N674" s="80" t="s">
        <v>258</v>
      </c>
    </row>
    <row r="675" spans="1:14" ht="94.5" outlineLevel="3" x14ac:dyDescent="0.25">
      <c r="A675" s="83">
        <v>103</v>
      </c>
      <c r="B675" s="33" t="s">
        <v>320</v>
      </c>
      <c r="C675" s="37" t="s">
        <v>261</v>
      </c>
      <c r="D675" s="31" t="s">
        <v>23</v>
      </c>
      <c r="E675" s="31" t="s">
        <v>24</v>
      </c>
      <c r="F675" s="112" t="s">
        <v>32</v>
      </c>
      <c r="G675" s="112" t="s">
        <v>25</v>
      </c>
      <c r="H675" s="31" t="s">
        <v>26</v>
      </c>
      <c r="I675" s="31" t="s">
        <v>68</v>
      </c>
      <c r="J675" s="31" t="s">
        <v>26</v>
      </c>
      <c r="K675" s="31" t="s">
        <v>26</v>
      </c>
      <c r="L675" s="54" t="s">
        <v>133</v>
      </c>
      <c r="M675" s="31" t="s">
        <v>262</v>
      </c>
      <c r="N675" s="80" t="s">
        <v>263</v>
      </c>
    </row>
    <row r="676" spans="1:14" ht="63" outlineLevel="3" x14ac:dyDescent="0.25">
      <c r="A676" s="83">
        <v>104</v>
      </c>
      <c r="B676" s="33" t="s">
        <v>321</v>
      </c>
      <c r="C676" s="34" t="s">
        <v>256</v>
      </c>
      <c r="D676" s="31" t="s">
        <v>37</v>
      </c>
      <c r="E676" s="31" t="s">
        <v>24</v>
      </c>
      <c r="F676" s="31" t="s">
        <v>38</v>
      </c>
      <c r="G676" s="31" t="s">
        <v>52</v>
      </c>
      <c r="H676" s="31" t="s">
        <v>26</v>
      </c>
      <c r="I676" s="31" t="s">
        <v>68</v>
      </c>
      <c r="J676" s="31" t="s">
        <v>26</v>
      </c>
      <c r="K676" s="31" t="s">
        <v>26</v>
      </c>
      <c r="L676" s="54" t="s">
        <v>133</v>
      </c>
      <c r="M676" s="31" t="s">
        <v>264</v>
      </c>
      <c r="N676" s="80" t="s">
        <v>265</v>
      </c>
    </row>
    <row r="677" spans="1:14" ht="63" outlineLevel="3" x14ac:dyDescent="0.25">
      <c r="A677" s="83">
        <v>105</v>
      </c>
      <c r="B677" s="33" t="s">
        <v>322</v>
      </c>
      <c r="C677" s="77" t="s">
        <v>203</v>
      </c>
      <c r="D677" s="31" t="s">
        <v>37</v>
      </c>
      <c r="E677" s="31" t="s">
        <v>24</v>
      </c>
      <c r="F677" s="31" t="s">
        <v>38</v>
      </c>
      <c r="G677" s="31" t="s">
        <v>52</v>
      </c>
      <c r="H677" s="31" t="s">
        <v>26</v>
      </c>
      <c r="I677" s="31" t="s">
        <v>68</v>
      </c>
      <c r="J677" s="31" t="s">
        <v>26</v>
      </c>
      <c r="K677" s="31" t="s">
        <v>26</v>
      </c>
      <c r="L677" s="54" t="s">
        <v>133</v>
      </c>
      <c r="M677" s="31" t="s">
        <v>264</v>
      </c>
      <c r="N677" s="80" t="s">
        <v>265</v>
      </c>
    </row>
    <row r="678" spans="1:14" ht="63" outlineLevel="3" x14ac:dyDescent="0.25">
      <c r="A678" s="83">
        <v>106</v>
      </c>
      <c r="B678" s="33" t="s">
        <v>323</v>
      </c>
      <c r="C678" s="77" t="s">
        <v>203</v>
      </c>
      <c r="D678" s="31" t="s">
        <v>37</v>
      </c>
      <c r="E678" s="31" t="s">
        <v>24</v>
      </c>
      <c r="F678" s="31" t="s">
        <v>38</v>
      </c>
      <c r="G678" s="31" t="s">
        <v>52</v>
      </c>
      <c r="H678" s="31" t="s">
        <v>26</v>
      </c>
      <c r="I678" s="31" t="s">
        <v>68</v>
      </c>
      <c r="J678" s="31" t="s">
        <v>26</v>
      </c>
      <c r="K678" s="31" t="s">
        <v>26</v>
      </c>
      <c r="L678" s="54" t="s">
        <v>133</v>
      </c>
      <c r="M678" s="31" t="s">
        <v>264</v>
      </c>
      <c r="N678" s="80" t="s">
        <v>265</v>
      </c>
    </row>
    <row r="679" spans="1:14" ht="94.5" outlineLevel="3" x14ac:dyDescent="0.25">
      <c r="A679" s="83">
        <v>107</v>
      </c>
      <c r="B679" s="84" t="s">
        <v>408</v>
      </c>
      <c r="C679" s="34" t="s">
        <v>266</v>
      </c>
      <c r="D679" s="34" t="s">
        <v>37</v>
      </c>
      <c r="E679" s="34" t="s">
        <v>24</v>
      </c>
      <c r="F679" s="31" t="s">
        <v>38</v>
      </c>
      <c r="G679" s="34" t="s">
        <v>52</v>
      </c>
      <c r="H679" s="34" t="s">
        <v>26</v>
      </c>
      <c r="I679" s="31" t="s">
        <v>68</v>
      </c>
      <c r="J679" s="34" t="s">
        <v>26</v>
      </c>
      <c r="K679" s="34" t="s">
        <v>26</v>
      </c>
      <c r="L679" s="54" t="s">
        <v>35</v>
      </c>
      <c r="M679" s="34" t="s">
        <v>267</v>
      </c>
      <c r="N679" s="80" t="s">
        <v>268</v>
      </c>
    </row>
    <row r="680" spans="1:14" ht="94.5" outlineLevel="3" x14ac:dyDescent="0.25">
      <c r="A680" s="83">
        <v>108</v>
      </c>
      <c r="B680" s="84" t="s">
        <v>409</v>
      </c>
      <c r="C680" s="77" t="s">
        <v>179</v>
      </c>
      <c r="D680" s="34" t="s">
        <v>37</v>
      </c>
      <c r="E680" s="34" t="s">
        <v>24</v>
      </c>
      <c r="F680" s="31" t="s">
        <v>38</v>
      </c>
      <c r="G680" s="34" t="s">
        <v>52</v>
      </c>
      <c r="H680" s="34" t="s">
        <v>26</v>
      </c>
      <c r="I680" s="31" t="s">
        <v>68</v>
      </c>
      <c r="J680" s="34" t="s">
        <v>26</v>
      </c>
      <c r="K680" s="34" t="s">
        <v>26</v>
      </c>
      <c r="L680" s="54" t="s">
        <v>35</v>
      </c>
      <c r="M680" s="34" t="s">
        <v>269</v>
      </c>
      <c r="N680" s="80" t="s">
        <v>270</v>
      </c>
    </row>
    <row r="681" spans="1:14" ht="78.75" outlineLevel="3" x14ac:dyDescent="0.25">
      <c r="A681" s="83">
        <v>109</v>
      </c>
      <c r="B681" s="84" t="s">
        <v>410</v>
      </c>
      <c r="C681" s="34" t="s">
        <v>41</v>
      </c>
      <c r="D681" s="34" t="s">
        <v>37</v>
      </c>
      <c r="E681" s="34" t="s">
        <v>24</v>
      </c>
      <c r="F681" s="31" t="s">
        <v>38</v>
      </c>
      <c r="G681" s="34" t="s">
        <v>52</v>
      </c>
      <c r="H681" s="34" t="s">
        <v>26</v>
      </c>
      <c r="I681" s="31" t="s">
        <v>68</v>
      </c>
      <c r="J681" s="34" t="s">
        <v>26</v>
      </c>
      <c r="K681" s="34" t="s">
        <v>26</v>
      </c>
      <c r="L681" s="54" t="s">
        <v>35</v>
      </c>
      <c r="M681" s="34" t="s">
        <v>271</v>
      </c>
      <c r="N681" s="80" t="s">
        <v>272</v>
      </c>
    </row>
    <row r="682" spans="1:14" ht="47.25" outlineLevel="3" x14ac:dyDescent="0.25">
      <c r="A682" s="83">
        <v>110</v>
      </c>
      <c r="B682" s="33" t="s">
        <v>273</v>
      </c>
      <c r="C682" s="34" t="s">
        <v>274</v>
      </c>
      <c r="D682" s="31" t="s">
        <v>23</v>
      </c>
      <c r="E682" s="31" t="s">
        <v>24</v>
      </c>
      <c r="F682" s="112" t="s">
        <v>32</v>
      </c>
      <c r="G682" s="112" t="s">
        <v>25</v>
      </c>
      <c r="H682" s="31" t="s">
        <v>26</v>
      </c>
      <c r="I682" s="31" t="s">
        <v>68</v>
      </c>
      <c r="J682" s="112" t="s">
        <v>112</v>
      </c>
      <c r="K682" s="31" t="s">
        <v>49</v>
      </c>
      <c r="L682" s="34" t="s">
        <v>114</v>
      </c>
      <c r="M682" s="31" t="s">
        <v>275</v>
      </c>
      <c r="N682" s="80" t="s">
        <v>276</v>
      </c>
    </row>
    <row r="683" spans="1:14" ht="78.75" outlineLevel="3" x14ac:dyDescent="0.25">
      <c r="A683" s="83">
        <v>111</v>
      </c>
      <c r="B683" s="33" t="s">
        <v>277</v>
      </c>
      <c r="C683" s="34" t="s">
        <v>278</v>
      </c>
      <c r="D683" s="31" t="s">
        <v>23</v>
      </c>
      <c r="E683" s="31" t="s">
        <v>24</v>
      </c>
      <c r="F683" s="112" t="s">
        <v>32</v>
      </c>
      <c r="G683" s="112" t="s">
        <v>25</v>
      </c>
      <c r="H683" s="31" t="s">
        <v>26</v>
      </c>
      <c r="I683" s="31" t="s">
        <v>68</v>
      </c>
      <c r="J683" s="34" t="s">
        <v>26</v>
      </c>
      <c r="K683" s="31" t="s">
        <v>26</v>
      </c>
      <c r="L683" s="54" t="s">
        <v>133</v>
      </c>
      <c r="M683" s="31" t="s">
        <v>279</v>
      </c>
      <c r="N683" s="80" t="s">
        <v>280</v>
      </c>
    </row>
    <row r="684" spans="1:14" ht="63" outlineLevel="3" x14ac:dyDescent="0.25">
      <c r="A684" s="83">
        <v>112</v>
      </c>
      <c r="B684" s="33" t="s">
        <v>281</v>
      </c>
      <c r="C684" s="34" t="s">
        <v>282</v>
      </c>
      <c r="D684" s="31" t="s">
        <v>23</v>
      </c>
      <c r="E684" s="31" t="s">
        <v>24</v>
      </c>
      <c r="F684" s="112" t="s">
        <v>32</v>
      </c>
      <c r="G684" s="112" t="s">
        <v>25</v>
      </c>
      <c r="H684" s="31" t="s">
        <v>26</v>
      </c>
      <c r="I684" s="31" t="s">
        <v>68</v>
      </c>
      <c r="J684" s="34" t="s">
        <v>26</v>
      </c>
      <c r="K684" s="31" t="s">
        <v>26</v>
      </c>
      <c r="L684" s="54" t="s">
        <v>133</v>
      </c>
      <c r="M684" s="31" t="s">
        <v>283</v>
      </c>
      <c r="N684" s="80" t="s">
        <v>284</v>
      </c>
    </row>
    <row r="685" spans="1:14" ht="78.75" outlineLevel="3" x14ac:dyDescent="0.25">
      <c r="A685" s="83">
        <v>113</v>
      </c>
      <c r="B685" s="33" t="s">
        <v>285</v>
      </c>
      <c r="C685" s="34" t="s">
        <v>227</v>
      </c>
      <c r="D685" s="31" t="s">
        <v>37</v>
      </c>
      <c r="E685" s="31" t="s">
        <v>24</v>
      </c>
      <c r="F685" s="31" t="s">
        <v>38</v>
      </c>
      <c r="G685" s="31" t="s">
        <v>52</v>
      </c>
      <c r="H685" s="31" t="s">
        <v>26</v>
      </c>
      <c r="I685" s="31" t="s">
        <v>68</v>
      </c>
      <c r="J685" s="34" t="s">
        <v>286</v>
      </c>
      <c r="K685" s="31" t="s">
        <v>26</v>
      </c>
      <c r="L685" s="54" t="s">
        <v>35</v>
      </c>
      <c r="M685" s="31" t="s">
        <v>287</v>
      </c>
      <c r="N685" s="80" t="s">
        <v>288</v>
      </c>
    </row>
    <row r="686" spans="1:14" ht="63" outlineLevel="3" x14ac:dyDescent="0.25">
      <c r="A686" s="83">
        <v>114</v>
      </c>
      <c r="B686" s="33" t="s">
        <v>289</v>
      </c>
      <c r="C686" s="34" t="s">
        <v>36</v>
      </c>
      <c r="D686" s="31" t="s">
        <v>37</v>
      </c>
      <c r="E686" s="31" t="s">
        <v>24</v>
      </c>
      <c r="F686" s="31" t="s">
        <v>38</v>
      </c>
      <c r="G686" s="31" t="s">
        <v>52</v>
      </c>
      <c r="H686" s="31" t="s">
        <v>26</v>
      </c>
      <c r="I686" s="31" t="s">
        <v>68</v>
      </c>
      <c r="J686" s="34" t="s">
        <v>26</v>
      </c>
      <c r="K686" s="31" t="s">
        <v>26</v>
      </c>
      <c r="L686" s="54" t="s">
        <v>35</v>
      </c>
      <c r="M686" s="31" t="s">
        <v>290</v>
      </c>
      <c r="N686" s="80" t="s">
        <v>291</v>
      </c>
    </row>
    <row r="687" spans="1:14" ht="78.75" outlineLevel="3" x14ac:dyDescent="0.25">
      <c r="A687" s="83">
        <v>115</v>
      </c>
      <c r="B687" s="33" t="s">
        <v>292</v>
      </c>
      <c r="C687" s="77" t="s">
        <v>179</v>
      </c>
      <c r="D687" s="31" t="s">
        <v>37</v>
      </c>
      <c r="E687" s="31" t="s">
        <v>24</v>
      </c>
      <c r="F687" s="31" t="s">
        <v>38</v>
      </c>
      <c r="G687" s="31" t="s">
        <v>52</v>
      </c>
      <c r="H687" s="31" t="s">
        <v>26</v>
      </c>
      <c r="I687" s="31" t="s">
        <v>68</v>
      </c>
      <c r="J687" s="34" t="s">
        <v>26</v>
      </c>
      <c r="K687" s="31" t="s">
        <v>26</v>
      </c>
      <c r="L687" s="54" t="s">
        <v>35</v>
      </c>
      <c r="M687" s="31" t="s">
        <v>287</v>
      </c>
      <c r="N687" s="80" t="s">
        <v>293</v>
      </c>
    </row>
    <row r="688" spans="1:14" ht="63" outlineLevel="3" x14ac:dyDescent="0.25">
      <c r="A688" s="83">
        <v>116</v>
      </c>
      <c r="B688" s="33" t="s">
        <v>294</v>
      </c>
      <c r="C688" s="34" t="s">
        <v>295</v>
      </c>
      <c r="D688" s="31" t="s">
        <v>37</v>
      </c>
      <c r="E688" s="31" t="s">
        <v>24</v>
      </c>
      <c r="F688" s="31" t="s">
        <v>38</v>
      </c>
      <c r="G688" s="31" t="s">
        <v>52</v>
      </c>
      <c r="H688" s="31" t="s">
        <v>26</v>
      </c>
      <c r="I688" s="31" t="s">
        <v>68</v>
      </c>
      <c r="J688" s="34" t="s">
        <v>26</v>
      </c>
      <c r="K688" s="31" t="s">
        <v>26</v>
      </c>
      <c r="L688" s="54" t="s">
        <v>35</v>
      </c>
      <c r="M688" s="31" t="s">
        <v>33</v>
      </c>
      <c r="N688" s="80" t="s">
        <v>296</v>
      </c>
    </row>
    <row r="689" spans="1:14" ht="94.5" outlineLevel="3" x14ac:dyDescent="0.25">
      <c r="A689" s="83">
        <v>117</v>
      </c>
      <c r="B689" s="33" t="s">
        <v>297</v>
      </c>
      <c r="C689" s="34" t="s">
        <v>298</v>
      </c>
      <c r="D689" s="31" t="s">
        <v>23</v>
      </c>
      <c r="E689" s="31" t="s">
        <v>24</v>
      </c>
      <c r="F689" s="112" t="s">
        <v>32</v>
      </c>
      <c r="G689" s="112" t="s">
        <v>25</v>
      </c>
      <c r="H689" s="31" t="s">
        <v>26</v>
      </c>
      <c r="I689" s="31" t="s">
        <v>68</v>
      </c>
      <c r="J689" s="34" t="s">
        <v>26</v>
      </c>
      <c r="K689" s="31" t="s">
        <v>26</v>
      </c>
      <c r="L689" s="34" t="s">
        <v>299</v>
      </c>
      <c r="M689" s="31" t="s">
        <v>300</v>
      </c>
      <c r="N689" s="80" t="s">
        <v>34</v>
      </c>
    </row>
    <row r="690" spans="1:14" ht="47.25" outlineLevel="3" x14ac:dyDescent="0.25">
      <c r="A690" s="83">
        <v>118</v>
      </c>
      <c r="B690" s="33" t="s">
        <v>301</v>
      </c>
      <c r="C690" s="34" t="s">
        <v>155</v>
      </c>
      <c r="D690" s="31" t="s">
        <v>37</v>
      </c>
      <c r="E690" s="31" t="s">
        <v>24</v>
      </c>
      <c r="F690" s="31" t="s">
        <v>38</v>
      </c>
      <c r="G690" s="31" t="s">
        <v>302</v>
      </c>
      <c r="H690" s="31" t="s">
        <v>26</v>
      </c>
      <c r="I690" s="31" t="s">
        <v>68</v>
      </c>
      <c r="J690" s="34" t="s">
        <v>26</v>
      </c>
      <c r="K690" s="31" t="s">
        <v>26</v>
      </c>
      <c r="L690" s="54" t="s">
        <v>35</v>
      </c>
      <c r="M690" s="31" t="s">
        <v>33</v>
      </c>
      <c r="N690" s="80" t="s">
        <v>34</v>
      </c>
    </row>
    <row r="691" spans="1:14" ht="78.75" outlineLevel="3" x14ac:dyDescent="0.25">
      <c r="A691" s="83">
        <v>119</v>
      </c>
      <c r="B691" s="33" t="s">
        <v>303</v>
      </c>
      <c r="C691" s="34" t="s">
        <v>227</v>
      </c>
      <c r="D691" s="31" t="s">
        <v>37</v>
      </c>
      <c r="E691" s="31" t="s">
        <v>24</v>
      </c>
      <c r="F691" s="31" t="s">
        <v>38</v>
      </c>
      <c r="G691" s="31" t="s">
        <v>302</v>
      </c>
      <c r="H691" s="31" t="s">
        <v>26</v>
      </c>
      <c r="I691" s="31" t="s">
        <v>68</v>
      </c>
      <c r="J691" s="34" t="s">
        <v>26</v>
      </c>
      <c r="K691" s="31" t="s">
        <v>26</v>
      </c>
      <c r="L691" s="54" t="s">
        <v>35</v>
      </c>
      <c r="M691" s="31" t="s">
        <v>304</v>
      </c>
      <c r="N691" s="80" t="s">
        <v>34</v>
      </c>
    </row>
    <row r="692" spans="1:14" ht="110.25" outlineLevel="3" x14ac:dyDescent="0.25">
      <c r="A692" s="83">
        <v>120</v>
      </c>
      <c r="B692" s="33" t="s">
        <v>305</v>
      </c>
      <c r="C692" s="34" t="s">
        <v>227</v>
      </c>
      <c r="D692" s="31" t="s">
        <v>37</v>
      </c>
      <c r="E692" s="31" t="s">
        <v>24</v>
      </c>
      <c r="F692" s="31" t="s">
        <v>38</v>
      </c>
      <c r="G692" s="31" t="s">
        <v>302</v>
      </c>
      <c r="H692" s="31" t="s">
        <v>26</v>
      </c>
      <c r="I692" s="31" t="s">
        <v>68</v>
      </c>
      <c r="J692" s="34" t="s">
        <v>26</v>
      </c>
      <c r="K692" s="31" t="s">
        <v>26</v>
      </c>
      <c r="L692" s="54" t="s">
        <v>35</v>
      </c>
      <c r="M692" s="31" t="s">
        <v>306</v>
      </c>
      <c r="N692" s="80" t="s">
        <v>307</v>
      </c>
    </row>
    <row r="693" spans="1:14" ht="63" outlineLevel="3" x14ac:dyDescent="0.25">
      <c r="A693" s="83">
        <v>121</v>
      </c>
      <c r="B693" s="33" t="s">
        <v>308</v>
      </c>
      <c r="C693" s="34" t="s">
        <v>45</v>
      </c>
      <c r="D693" s="31" t="s">
        <v>37</v>
      </c>
      <c r="E693" s="31" t="s">
        <v>24</v>
      </c>
      <c r="F693" s="31" t="s">
        <v>38</v>
      </c>
      <c r="G693" s="31" t="s">
        <v>302</v>
      </c>
      <c r="H693" s="31" t="s">
        <v>26</v>
      </c>
      <c r="I693" s="31" t="s">
        <v>68</v>
      </c>
      <c r="J693" s="34" t="s">
        <v>26</v>
      </c>
      <c r="K693" s="31" t="s">
        <v>26</v>
      </c>
      <c r="L693" s="54" t="s">
        <v>35</v>
      </c>
      <c r="M693" s="31" t="s">
        <v>309</v>
      </c>
      <c r="N693" s="80" t="s">
        <v>34</v>
      </c>
    </row>
    <row r="694" spans="1:14" ht="110.25" outlineLevel="3" x14ac:dyDescent="0.25">
      <c r="A694" s="83">
        <v>122</v>
      </c>
      <c r="B694" s="84" t="s">
        <v>310</v>
      </c>
      <c r="C694" s="120" t="s">
        <v>45</v>
      </c>
      <c r="D694" s="34" t="s">
        <v>37</v>
      </c>
      <c r="E694" s="31" t="s">
        <v>24</v>
      </c>
      <c r="F694" s="31" t="s">
        <v>38</v>
      </c>
      <c r="G694" s="31" t="s">
        <v>302</v>
      </c>
      <c r="H694" s="31" t="s">
        <v>26</v>
      </c>
      <c r="I694" s="31" t="s">
        <v>68</v>
      </c>
      <c r="J694" s="34" t="s">
        <v>26</v>
      </c>
      <c r="K694" s="31" t="s">
        <v>26</v>
      </c>
      <c r="L694" s="54" t="s">
        <v>35</v>
      </c>
      <c r="M694" s="31" t="s">
        <v>306</v>
      </c>
      <c r="N694" s="80" t="s">
        <v>311</v>
      </c>
    </row>
    <row r="695" spans="1:14" ht="78.75" outlineLevel="3" x14ac:dyDescent="0.25">
      <c r="A695" s="83">
        <v>123</v>
      </c>
      <c r="B695" s="84" t="s">
        <v>312</v>
      </c>
      <c r="C695" s="120" t="s">
        <v>45</v>
      </c>
      <c r="D695" s="34" t="s">
        <v>37</v>
      </c>
      <c r="E695" s="31" t="s">
        <v>24</v>
      </c>
      <c r="F695" s="31" t="s">
        <v>38</v>
      </c>
      <c r="G695" s="31" t="s">
        <v>302</v>
      </c>
      <c r="H695" s="31" t="s">
        <v>26</v>
      </c>
      <c r="I695" s="31" t="s">
        <v>68</v>
      </c>
      <c r="J695" s="34" t="s">
        <v>26</v>
      </c>
      <c r="K695" s="31" t="s">
        <v>26</v>
      </c>
      <c r="L695" s="54" t="s">
        <v>35</v>
      </c>
      <c r="M695" s="31" t="s">
        <v>313</v>
      </c>
      <c r="N695" s="80" t="s">
        <v>70</v>
      </c>
    </row>
    <row r="696" spans="1:14" ht="63" outlineLevel="3" x14ac:dyDescent="0.25">
      <c r="A696" s="83">
        <v>124</v>
      </c>
      <c r="B696" s="84" t="s">
        <v>314</v>
      </c>
      <c r="C696" s="34" t="s">
        <v>41</v>
      </c>
      <c r="D696" s="34" t="s">
        <v>37</v>
      </c>
      <c r="E696" s="31" t="s">
        <v>24</v>
      </c>
      <c r="F696" s="31" t="s">
        <v>38</v>
      </c>
      <c r="G696" s="31" t="s">
        <v>302</v>
      </c>
      <c r="H696" s="31" t="s">
        <v>26</v>
      </c>
      <c r="I696" s="31" t="s">
        <v>68</v>
      </c>
      <c r="J696" s="34" t="s">
        <v>26</v>
      </c>
      <c r="K696" s="31" t="s">
        <v>26</v>
      </c>
      <c r="L696" s="54" t="s">
        <v>35</v>
      </c>
      <c r="M696" s="31" t="s">
        <v>33</v>
      </c>
      <c r="N696" s="80" t="s">
        <v>34</v>
      </c>
    </row>
    <row r="697" spans="1:14" ht="47.25" outlineLevel="3" x14ac:dyDescent="0.25">
      <c r="A697" s="83">
        <v>125</v>
      </c>
      <c r="B697" s="33" t="s">
        <v>315</v>
      </c>
      <c r="C697" s="34" t="s">
        <v>316</v>
      </c>
      <c r="D697" s="31" t="s">
        <v>37</v>
      </c>
      <c r="E697" s="31" t="s">
        <v>24</v>
      </c>
      <c r="F697" s="31" t="s">
        <v>38</v>
      </c>
      <c r="G697" s="31" t="s">
        <v>302</v>
      </c>
      <c r="H697" s="31" t="s">
        <v>26</v>
      </c>
      <c r="I697" s="31" t="s">
        <v>68</v>
      </c>
      <c r="J697" s="34" t="s">
        <v>26</v>
      </c>
      <c r="K697" s="31" t="s">
        <v>26</v>
      </c>
      <c r="L697" s="54" t="s">
        <v>35</v>
      </c>
      <c r="M697" s="31" t="s">
        <v>33</v>
      </c>
      <c r="N697" s="80" t="s">
        <v>34</v>
      </c>
    </row>
    <row r="698" spans="1:14" ht="63" outlineLevel="3" x14ac:dyDescent="0.25">
      <c r="A698" s="83">
        <v>126</v>
      </c>
      <c r="B698" s="33" t="s">
        <v>317</v>
      </c>
      <c r="C698" s="77" t="s">
        <v>189</v>
      </c>
      <c r="D698" s="31" t="s">
        <v>37</v>
      </c>
      <c r="E698" s="31" t="s">
        <v>24</v>
      </c>
      <c r="F698" s="31" t="s">
        <v>38</v>
      </c>
      <c r="G698" s="31" t="s">
        <v>302</v>
      </c>
      <c r="H698" s="31" t="s">
        <v>26</v>
      </c>
      <c r="I698" s="31" t="s">
        <v>68</v>
      </c>
      <c r="J698" s="34" t="s">
        <v>26</v>
      </c>
      <c r="K698" s="31" t="s">
        <v>26</v>
      </c>
      <c r="L698" s="54" t="s">
        <v>35</v>
      </c>
      <c r="M698" s="31" t="s">
        <v>33</v>
      </c>
      <c r="N698" s="80" t="s">
        <v>34</v>
      </c>
    </row>
    <row r="699" spans="1:14" ht="63" outlineLevel="3" x14ac:dyDescent="0.25">
      <c r="A699" s="83">
        <v>127</v>
      </c>
      <c r="B699" s="33" t="s">
        <v>318</v>
      </c>
      <c r="C699" s="77" t="s">
        <v>189</v>
      </c>
      <c r="D699" s="31" t="s">
        <v>37</v>
      </c>
      <c r="E699" s="31" t="s">
        <v>24</v>
      </c>
      <c r="F699" s="31" t="s">
        <v>38</v>
      </c>
      <c r="G699" s="31" t="s">
        <v>302</v>
      </c>
      <c r="H699" s="31" t="s">
        <v>26</v>
      </c>
      <c r="I699" s="31" t="s">
        <v>68</v>
      </c>
      <c r="J699" s="34" t="s">
        <v>26</v>
      </c>
      <c r="K699" s="31" t="s">
        <v>26</v>
      </c>
      <c r="L699" s="54" t="s">
        <v>35</v>
      </c>
      <c r="M699" s="31" t="s">
        <v>33</v>
      </c>
      <c r="N699" s="80" t="s">
        <v>34</v>
      </c>
    </row>
    <row r="700" spans="1:14" ht="66" customHeight="1" outlineLevel="3" x14ac:dyDescent="0.25">
      <c r="A700" s="83">
        <v>128</v>
      </c>
      <c r="B700" s="33" t="s">
        <v>319</v>
      </c>
      <c r="C700" s="77" t="s">
        <v>189</v>
      </c>
      <c r="D700" s="31" t="s">
        <v>37</v>
      </c>
      <c r="E700" s="31" t="s">
        <v>24</v>
      </c>
      <c r="F700" s="31" t="s">
        <v>38</v>
      </c>
      <c r="G700" s="31" t="s">
        <v>302</v>
      </c>
      <c r="H700" s="31" t="s">
        <v>26</v>
      </c>
      <c r="I700" s="31" t="s">
        <v>68</v>
      </c>
      <c r="J700" s="34" t="s">
        <v>26</v>
      </c>
      <c r="K700" s="31" t="s">
        <v>26</v>
      </c>
      <c r="L700" s="54" t="s">
        <v>35</v>
      </c>
      <c r="M700" s="31" t="s">
        <v>33</v>
      </c>
      <c r="N700" s="80" t="s">
        <v>34</v>
      </c>
    </row>
    <row r="701" spans="1:14" ht="65.25" customHeight="1" outlineLevel="3" x14ac:dyDescent="0.25">
      <c r="A701" s="83">
        <v>129</v>
      </c>
      <c r="B701" s="33" t="s">
        <v>319</v>
      </c>
      <c r="C701" s="77" t="s">
        <v>189</v>
      </c>
      <c r="D701" s="31" t="s">
        <v>37</v>
      </c>
      <c r="E701" s="31" t="s">
        <v>24</v>
      </c>
      <c r="F701" s="31" t="s">
        <v>38</v>
      </c>
      <c r="G701" s="31" t="s">
        <v>302</v>
      </c>
      <c r="H701" s="31" t="s">
        <v>26</v>
      </c>
      <c r="I701" s="31" t="s">
        <v>68</v>
      </c>
      <c r="J701" s="34" t="s">
        <v>26</v>
      </c>
      <c r="K701" s="31" t="s">
        <v>26</v>
      </c>
      <c r="L701" s="54" t="s">
        <v>35</v>
      </c>
      <c r="M701" s="31" t="s">
        <v>33</v>
      </c>
      <c r="N701" s="80" t="s">
        <v>34</v>
      </c>
    </row>
    <row r="702" spans="1:14" ht="15.75" customHeight="1" outlineLevel="2" x14ac:dyDescent="0.25">
      <c r="A702" s="97"/>
      <c r="B702" s="129" t="s">
        <v>56</v>
      </c>
      <c r="C702" s="129"/>
      <c r="D702" s="129"/>
      <c r="E702" s="129"/>
      <c r="F702" s="129"/>
      <c r="G702" s="129"/>
      <c r="H702" s="129"/>
      <c r="I702" s="129"/>
      <c r="J702" s="129"/>
      <c r="K702" s="129"/>
      <c r="L702" s="129"/>
      <c r="M702" s="129"/>
      <c r="N702" s="129"/>
    </row>
    <row r="703" spans="1:14" ht="66" customHeight="1" outlineLevel="3" x14ac:dyDescent="0.25">
      <c r="A703" s="121">
        <v>1</v>
      </c>
      <c r="B703" s="32" t="s">
        <v>1440</v>
      </c>
      <c r="C703" s="34" t="s">
        <v>122</v>
      </c>
      <c r="D703" s="31" t="s">
        <v>23</v>
      </c>
      <c r="E703" s="31" t="s">
        <v>24</v>
      </c>
      <c r="F703" s="31" t="s">
        <v>32</v>
      </c>
      <c r="G703" s="31" t="s">
        <v>420</v>
      </c>
      <c r="H703" s="31" t="s">
        <v>26</v>
      </c>
      <c r="I703" s="31" t="s">
        <v>68</v>
      </c>
      <c r="J703" s="34" t="s">
        <v>112</v>
      </c>
      <c r="K703" s="31" t="s">
        <v>1441</v>
      </c>
      <c r="L703" s="34" t="s">
        <v>646</v>
      </c>
      <c r="M703" s="31" t="s">
        <v>1442</v>
      </c>
      <c r="N703" s="80" t="s">
        <v>34</v>
      </c>
    </row>
    <row r="704" spans="1:14" ht="52.5" customHeight="1" outlineLevel="3" x14ac:dyDescent="0.25">
      <c r="A704" s="121">
        <v>2</v>
      </c>
      <c r="B704" s="32" t="s">
        <v>1443</v>
      </c>
      <c r="C704" s="34" t="s">
        <v>186</v>
      </c>
      <c r="D704" s="31" t="s">
        <v>37</v>
      </c>
      <c r="E704" s="31" t="s">
        <v>24</v>
      </c>
      <c r="F704" s="31" t="s">
        <v>38</v>
      </c>
      <c r="G704" s="31" t="s">
        <v>79</v>
      </c>
      <c r="H704" s="31" t="s">
        <v>26</v>
      </c>
      <c r="I704" s="31" t="s">
        <v>68</v>
      </c>
      <c r="J704" s="34" t="s">
        <v>26</v>
      </c>
      <c r="K704" s="31" t="s">
        <v>26</v>
      </c>
      <c r="L704" s="34" t="s">
        <v>683</v>
      </c>
      <c r="M704" s="31" t="s">
        <v>1444</v>
      </c>
      <c r="N704" s="80" t="s">
        <v>34</v>
      </c>
    </row>
    <row r="705" spans="1:14" ht="66" customHeight="1" outlineLevel="3" x14ac:dyDescent="0.25">
      <c r="A705" s="121">
        <v>3</v>
      </c>
      <c r="B705" s="32" t="s">
        <v>1445</v>
      </c>
      <c r="C705" s="34" t="s">
        <v>141</v>
      </c>
      <c r="D705" s="31" t="s">
        <v>23</v>
      </c>
      <c r="E705" s="31" t="s">
        <v>24</v>
      </c>
      <c r="F705" s="31" t="s">
        <v>32</v>
      </c>
      <c r="G705" s="31" t="s">
        <v>420</v>
      </c>
      <c r="H705" s="31" t="s">
        <v>26</v>
      </c>
      <c r="I705" s="31" t="s">
        <v>68</v>
      </c>
      <c r="J705" s="34" t="s">
        <v>26</v>
      </c>
      <c r="K705" s="31" t="s">
        <v>1441</v>
      </c>
      <c r="L705" s="34" t="s">
        <v>646</v>
      </c>
      <c r="M705" s="31" t="s">
        <v>1446</v>
      </c>
      <c r="N705" s="80" t="s">
        <v>34</v>
      </c>
    </row>
    <row r="706" spans="1:14" ht="288" customHeight="1" outlineLevel="3" x14ac:dyDescent="0.25">
      <c r="A706" s="121">
        <v>4</v>
      </c>
      <c r="B706" s="32" t="s">
        <v>1447</v>
      </c>
      <c r="C706" s="34" t="s">
        <v>150</v>
      </c>
      <c r="D706" s="31" t="s">
        <v>23</v>
      </c>
      <c r="E706" s="31" t="s">
        <v>24</v>
      </c>
      <c r="F706" s="31" t="s">
        <v>32</v>
      </c>
      <c r="G706" s="31" t="s">
        <v>420</v>
      </c>
      <c r="H706" s="31" t="s">
        <v>26</v>
      </c>
      <c r="I706" s="31" t="s">
        <v>68</v>
      </c>
      <c r="J706" s="34" t="s">
        <v>26</v>
      </c>
      <c r="K706" s="31" t="s">
        <v>26</v>
      </c>
      <c r="L706" s="34" t="s">
        <v>1448</v>
      </c>
      <c r="M706" s="31" t="s">
        <v>1449</v>
      </c>
      <c r="N706" s="80" t="s">
        <v>34</v>
      </c>
    </row>
    <row r="707" spans="1:14" ht="114.75" customHeight="1" outlineLevel="3" x14ac:dyDescent="0.25">
      <c r="A707" s="121">
        <v>5</v>
      </c>
      <c r="B707" s="32" t="s">
        <v>1450</v>
      </c>
      <c r="C707" s="34" t="s">
        <v>141</v>
      </c>
      <c r="D707" s="31" t="s">
        <v>23</v>
      </c>
      <c r="E707" s="31" t="s">
        <v>24</v>
      </c>
      <c r="F707" s="31" t="s">
        <v>32</v>
      </c>
      <c r="G707" s="31" t="s">
        <v>420</v>
      </c>
      <c r="H707" s="31" t="s">
        <v>26</v>
      </c>
      <c r="I707" s="31" t="s">
        <v>68</v>
      </c>
      <c r="J707" s="34" t="s">
        <v>26</v>
      </c>
      <c r="K707" s="31" t="s">
        <v>1451</v>
      </c>
      <c r="L707" s="34" t="s">
        <v>646</v>
      </c>
      <c r="M707" s="31" t="s">
        <v>1452</v>
      </c>
      <c r="N707" s="80" t="s">
        <v>34</v>
      </c>
    </row>
    <row r="708" spans="1:14" ht="110.25" outlineLevel="3" x14ac:dyDescent="0.25">
      <c r="A708" s="121">
        <v>6</v>
      </c>
      <c r="B708" s="32" t="s">
        <v>1453</v>
      </c>
      <c r="C708" s="34" t="s">
        <v>141</v>
      </c>
      <c r="D708" s="31" t="s">
        <v>23</v>
      </c>
      <c r="E708" s="31" t="s">
        <v>24</v>
      </c>
      <c r="F708" s="31" t="s">
        <v>32</v>
      </c>
      <c r="G708" s="31" t="s">
        <v>420</v>
      </c>
      <c r="H708" s="31" t="s">
        <v>26</v>
      </c>
      <c r="I708" s="31" t="s">
        <v>68</v>
      </c>
      <c r="J708" s="34" t="s">
        <v>26</v>
      </c>
      <c r="K708" s="31" t="s">
        <v>26</v>
      </c>
      <c r="L708" s="34" t="s">
        <v>646</v>
      </c>
      <c r="M708" s="31" t="s">
        <v>1454</v>
      </c>
      <c r="N708" s="80" t="s">
        <v>34</v>
      </c>
    </row>
    <row r="709" spans="1:14" ht="113.25" customHeight="1" outlineLevel="3" x14ac:dyDescent="0.25">
      <c r="A709" s="121">
        <v>7</v>
      </c>
      <c r="B709" s="32" t="s">
        <v>1455</v>
      </c>
      <c r="C709" s="34" t="s">
        <v>141</v>
      </c>
      <c r="D709" s="31" t="s">
        <v>23</v>
      </c>
      <c r="E709" s="31" t="s">
        <v>24</v>
      </c>
      <c r="F709" s="31" t="s">
        <v>32</v>
      </c>
      <c r="G709" s="31" t="s">
        <v>420</v>
      </c>
      <c r="H709" s="31" t="s">
        <v>26</v>
      </c>
      <c r="I709" s="31" t="s">
        <v>68</v>
      </c>
      <c r="J709" s="34" t="s">
        <v>26</v>
      </c>
      <c r="K709" s="31" t="s">
        <v>26</v>
      </c>
      <c r="L709" s="34" t="s">
        <v>646</v>
      </c>
      <c r="M709" s="31" t="s">
        <v>1456</v>
      </c>
      <c r="N709" s="80" t="s">
        <v>34</v>
      </c>
    </row>
    <row r="710" spans="1:14" ht="63" outlineLevel="3" x14ac:dyDescent="0.25">
      <c r="A710" s="121">
        <v>8</v>
      </c>
      <c r="B710" s="32" t="s">
        <v>1457</v>
      </c>
      <c r="C710" s="34" t="s">
        <v>633</v>
      </c>
      <c r="D710" s="31" t="s">
        <v>30</v>
      </c>
      <c r="E710" s="31" t="s">
        <v>24</v>
      </c>
      <c r="F710" s="31" t="s">
        <v>69</v>
      </c>
      <c r="G710" s="31" t="s">
        <v>167</v>
      </c>
      <c r="H710" s="31" t="s">
        <v>26</v>
      </c>
      <c r="I710" s="31" t="s">
        <v>26</v>
      </c>
      <c r="J710" s="34" t="s">
        <v>26</v>
      </c>
      <c r="K710" s="31" t="s">
        <v>26</v>
      </c>
      <c r="L710" s="34" t="s">
        <v>646</v>
      </c>
      <c r="M710" s="31" t="s">
        <v>33</v>
      </c>
      <c r="N710" s="80" t="s">
        <v>1458</v>
      </c>
    </row>
    <row r="711" spans="1:14" ht="67.5" customHeight="1" outlineLevel="3" x14ac:dyDescent="0.25">
      <c r="A711" s="121">
        <v>9</v>
      </c>
      <c r="B711" s="32" t="s">
        <v>1459</v>
      </c>
      <c r="C711" s="34" t="s">
        <v>141</v>
      </c>
      <c r="D711" s="31" t="s">
        <v>23</v>
      </c>
      <c r="E711" s="31" t="s">
        <v>24</v>
      </c>
      <c r="F711" s="31" t="s">
        <v>32</v>
      </c>
      <c r="G711" s="31" t="s">
        <v>420</v>
      </c>
      <c r="H711" s="31" t="s">
        <v>26</v>
      </c>
      <c r="I711" s="31" t="s">
        <v>68</v>
      </c>
      <c r="J711" s="34" t="s">
        <v>26</v>
      </c>
      <c r="K711" s="31" t="s">
        <v>26</v>
      </c>
      <c r="L711" s="34" t="s">
        <v>646</v>
      </c>
      <c r="M711" s="31" t="s">
        <v>1460</v>
      </c>
      <c r="N711" s="80" t="s">
        <v>1461</v>
      </c>
    </row>
    <row r="712" spans="1:14" ht="98.25" customHeight="1" outlineLevel="3" x14ac:dyDescent="0.25">
      <c r="A712" s="121">
        <v>10</v>
      </c>
      <c r="B712" s="32" t="s">
        <v>1462</v>
      </c>
      <c r="C712" s="34" t="s">
        <v>122</v>
      </c>
      <c r="D712" s="31" t="s">
        <v>23</v>
      </c>
      <c r="E712" s="31" t="s">
        <v>24</v>
      </c>
      <c r="F712" s="31" t="s">
        <v>32</v>
      </c>
      <c r="G712" s="31" t="s">
        <v>420</v>
      </c>
      <c r="H712" s="31" t="s">
        <v>26</v>
      </c>
      <c r="I712" s="31" t="s">
        <v>68</v>
      </c>
      <c r="J712" s="34" t="s">
        <v>112</v>
      </c>
      <c r="K712" s="31" t="s">
        <v>1463</v>
      </c>
      <c r="L712" s="34" t="s">
        <v>646</v>
      </c>
      <c r="M712" s="31" t="s">
        <v>1464</v>
      </c>
      <c r="N712" s="80" t="s">
        <v>1465</v>
      </c>
    </row>
    <row r="713" spans="1:14" ht="66" customHeight="1" outlineLevel="3" x14ac:dyDescent="0.25">
      <c r="A713" s="121">
        <v>11</v>
      </c>
      <c r="B713" s="32" t="s">
        <v>1466</v>
      </c>
      <c r="C713" s="34" t="s">
        <v>122</v>
      </c>
      <c r="D713" s="31" t="s">
        <v>23</v>
      </c>
      <c r="E713" s="31" t="s">
        <v>24</v>
      </c>
      <c r="F713" s="31" t="s">
        <v>32</v>
      </c>
      <c r="G713" s="31" t="s">
        <v>420</v>
      </c>
      <c r="H713" s="31" t="s">
        <v>26</v>
      </c>
      <c r="I713" s="31" t="s">
        <v>68</v>
      </c>
      <c r="J713" s="34" t="s">
        <v>112</v>
      </c>
      <c r="K713" s="31" t="s">
        <v>1441</v>
      </c>
      <c r="L713" s="34" t="s">
        <v>646</v>
      </c>
      <c r="M713" s="31" t="s">
        <v>1464</v>
      </c>
      <c r="N713" s="80" t="s">
        <v>34</v>
      </c>
    </row>
    <row r="714" spans="1:14" ht="224.25" customHeight="1" outlineLevel="3" x14ac:dyDescent="0.25">
      <c r="A714" s="121">
        <v>12</v>
      </c>
      <c r="B714" s="32" t="s">
        <v>1467</v>
      </c>
      <c r="C714" s="34" t="s">
        <v>1468</v>
      </c>
      <c r="D714" s="31" t="s">
        <v>23</v>
      </c>
      <c r="E714" s="31" t="s">
        <v>24</v>
      </c>
      <c r="F714" s="31" t="s">
        <v>32</v>
      </c>
      <c r="G714" s="31" t="s">
        <v>420</v>
      </c>
      <c r="H714" s="31" t="s">
        <v>26</v>
      </c>
      <c r="I714" s="31" t="s">
        <v>68</v>
      </c>
      <c r="J714" s="34" t="s">
        <v>26</v>
      </c>
      <c r="K714" s="31" t="s">
        <v>1441</v>
      </c>
      <c r="L714" s="34" t="s">
        <v>646</v>
      </c>
      <c r="M714" s="31" t="s">
        <v>1740</v>
      </c>
      <c r="N714" s="80" t="s">
        <v>1469</v>
      </c>
    </row>
    <row r="715" spans="1:14" ht="63" outlineLevel="3" x14ac:dyDescent="0.25">
      <c r="A715" s="121">
        <v>13</v>
      </c>
      <c r="B715" s="32" t="s">
        <v>1470</v>
      </c>
      <c r="C715" s="34" t="s">
        <v>122</v>
      </c>
      <c r="D715" s="31" t="s">
        <v>23</v>
      </c>
      <c r="E715" s="31" t="s">
        <v>24</v>
      </c>
      <c r="F715" s="31" t="s">
        <v>32</v>
      </c>
      <c r="G715" s="31" t="s">
        <v>420</v>
      </c>
      <c r="H715" s="31" t="s">
        <v>26</v>
      </c>
      <c r="I715" s="31" t="s">
        <v>68</v>
      </c>
      <c r="J715" s="34" t="s">
        <v>112</v>
      </c>
      <c r="K715" s="31" t="s">
        <v>1471</v>
      </c>
      <c r="L715" s="34" t="s">
        <v>663</v>
      </c>
      <c r="M715" s="31" t="s">
        <v>1464</v>
      </c>
      <c r="N715" s="80" t="s">
        <v>1472</v>
      </c>
    </row>
    <row r="716" spans="1:14" ht="132" customHeight="1" outlineLevel="3" x14ac:dyDescent="0.25">
      <c r="A716" s="121">
        <v>14</v>
      </c>
      <c r="B716" s="32" t="s">
        <v>1473</v>
      </c>
      <c r="C716" s="34" t="s">
        <v>41</v>
      </c>
      <c r="D716" s="31" t="s">
        <v>37</v>
      </c>
      <c r="E716" s="31" t="s">
        <v>24</v>
      </c>
      <c r="F716" s="31" t="s">
        <v>38</v>
      </c>
      <c r="G716" s="31" t="s">
        <v>79</v>
      </c>
      <c r="H716" s="31" t="s">
        <v>26</v>
      </c>
      <c r="I716" s="31" t="s">
        <v>26</v>
      </c>
      <c r="J716" s="34" t="s">
        <v>26</v>
      </c>
      <c r="K716" s="31" t="s">
        <v>26</v>
      </c>
      <c r="L716" s="34" t="s">
        <v>646</v>
      </c>
      <c r="M716" s="31" t="s">
        <v>1474</v>
      </c>
      <c r="N716" s="80" t="s">
        <v>34</v>
      </c>
    </row>
    <row r="717" spans="1:14" ht="177.75" customHeight="1" outlineLevel="3" x14ac:dyDescent="0.25">
      <c r="A717" s="121">
        <v>15</v>
      </c>
      <c r="B717" s="32" t="s">
        <v>1475</v>
      </c>
      <c r="C717" s="34" t="s">
        <v>623</v>
      </c>
      <c r="D717" s="31" t="s">
        <v>37</v>
      </c>
      <c r="E717" s="31" t="s">
        <v>24</v>
      </c>
      <c r="F717" s="31" t="s">
        <v>38</v>
      </c>
      <c r="G717" s="31" t="s">
        <v>79</v>
      </c>
      <c r="H717" s="31" t="s">
        <v>26</v>
      </c>
      <c r="I717" s="31" t="s">
        <v>26</v>
      </c>
      <c r="J717" s="34" t="s">
        <v>26</v>
      </c>
      <c r="K717" s="31" t="s">
        <v>26</v>
      </c>
      <c r="L717" s="34" t="s">
        <v>35</v>
      </c>
      <c r="M717" s="31" t="s">
        <v>1476</v>
      </c>
      <c r="N717" s="80" t="s">
        <v>34</v>
      </c>
    </row>
    <row r="718" spans="1:14" ht="97.5" customHeight="1" outlineLevel="3" x14ac:dyDescent="0.25">
      <c r="A718" s="121">
        <v>16</v>
      </c>
      <c r="B718" s="32" t="s">
        <v>1477</v>
      </c>
      <c r="C718" s="34" t="s">
        <v>1478</v>
      </c>
      <c r="D718" s="31" t="s">
        <v>37</v>
      </c>
      <c r="E718" s="31" t="s">
        <v>24</v>
      </c>
      <c r="F718" s="31" t="s">
        <v>38</v>
      </c>
      <c r="G718" s="31" t="s">
        <v>79</v>
      </c>
      <c r="H718" s="31" t="s">
        <v>26</v>
      </c>
      <c r="I718" s="31" t="s">
        <v>68</v>
      </c>
      <c r="J718" s="34" t="s">
        <v>26</v>
      </c>
      <c r="K718" s="31" t="s">
        <v>26</v>
      </c>
      <c r="L718" s="34" t="s">
        <v>999</v>
      </c>
      <c r="M718" s="31" t="s">
        <v>1479</v>
      </c>
      <c r="N718" s="80" t="s">
        <v>34</v>
      </c>
    </row>
    <row r="719" spans="1:14" ht="63" outlineLevel="3" x14ac:dyDescent="0.25">
      <c r="A719" s="121">
        <v>17</v>
      </c>
      <c r="B719" s="32" t="s">
        <v>1480</v>
      </c>
      <c r="C719" s="34" t="s">
        <v>1481</v>
      </c>
      <c r="D719" s="31" t="s">
        <v>37</v>
      </c>
      <c r="E719" s="31" t="s">
        <v>24</v>
      </c>
      <c r="F719" s="31" t="s">
        <v>38</v>
      </c>
      <c r="G719" s="31" t="s">
        <v>79</v>
      </c>
      <c r="H719" s="31" t="s">
        <v>26</v>
      </c>
      <c r="I719" s="31" t="s">
        <v>667</v>
      </c>
      <c r="J719" s="34" t="s">
        <v>26</v>
      </c>
      <c r="K719" s="31" t="s">
        <v>26</v>
      </c>
      <c r="L719" s="34" t="s">
        <v>1482</v>
      </c>
      <c r="M719" s="31" t="s">
        <v>1483</v>
      </c>
      <c r="N719" s="80" t="s">
        <v>34</v>
      </c>
    </row>
    <row r="720" spans="1:14" ht="47.25" outlineLevel="3" x14ac:dyDescent="0.25">
      <c r="A720" s="121">
        <v>18</v>
      </c>
      <c r="B720" s="32" t="s">
        <v>1484</v>
      </c>
      <c r="C720" s="34" t="s">
        <v>1485</v>
      </c>
      <c r="D720" s="31" t="s">
        <v>37</v>
      </c>
      <c r="E720" s="31" t="s">
        <v>24</v>
      </c>
      <c r="F720" s="31" t="s">
        <v>38</v>
      </c>
      <c r="G720" s="31" t="s">
        <v>79</v>
      </c>
      <c r="H720" s="31" t="s">
        <v>26</v>
      </c>
      <c r="I720" s="31" t="s">
        <v>667</v>
      </c>
      <c r="J720" s="34" t="s">
        <v>26</v>
      </c>
      <c r="K720" s="31" t="s">
        <v>26</v>
      </c>
      <c r="L720" s="34" t="s">
        <v>683</v>
      </c>
      <c r="M720" s="31" t="s">
        <v>1483</v>
      </c>
      <c r="N720" s="80" t="s">
        <v>34</v>
      </c>
    </row>
    <row r="721" spans="1:14" ht="63" outlineLevel="3" x14ac:dyDescent="0.25">
      <c r="A721" s="121">
        <v>19</v>
      </c>
      <c r="B721" s="32" t="s">
        <v>1486</v>
      </c>
      <c r="C721" s="34" t="s">
        <v>1487</v>
      </c>
      <c r="D721" s="31" t="s">
        <v>23</v>
      </c>
      <c r="E721" s="31" t="s">
        <v>24</v>
      </c>
      <c r="F721" s="31" t="s">
        <v>32</v>
      </c>
      <c r="G721" s="31" t="s">
        <v>1488</v>
      </c>
      <c r="H721" s="31" t="s">
        <v>26</v>
      </c>
      <c r="I721" s="31" t="s">
        <v>667</v>
      </c>
      <c r="J721" s="34" t="s">
        <v>26</v>
      </c>
      <c r="K721" s="31" t="s">
        <v>26</v>
      </c>
      <c r="L721" s="34" t="s">
        <v>999</v>
      </c>
      <c r="M721" s="31" t="s">
        <v>1489</v>
      </c>
      <c r="N721" s="80" t="s">
        <v>34</v>
      </c>
    </row>
    <row r="722" spans="1:14" ht="63" outlineLevel="3" x14ac:dyDescent="0.25">
      <c r="A722" s="121">
        <v>20</v>
      </c>
      <c r="B722" s="32" t="s">
        <v>1490</v>
      </c>
      <c r="C722" s="34" t="s">
        <v>1491</v>
      </c>
      <c r="D722" s="31" t="s">
        <v>37</v>
      </c>
      <c r="E722" s="31" t="s">
        <v>24</v>
      </c>
      <c r="F722" s="31" t="s">
        <v>38</v>
      </c>
      <c r="G722" s="31" t="s">
        <v>79</v>
      </c>
      <c r="H722" s="31" t="s">
        <v>26</v>
      </c>
      <c r="I722" s="31" t="s">
        <v>667</v>
      </c>
      <c r="J722" s="34" t="s">
        <v>26</v>
      </c>
      <c r="K722" s="31" t="s">
        <v>26</v>
      </c>
      <c r="L722" s="34" t="s">
        <v>1482</v>
      </c>
      <c r="M722" s="31" t="s">
        <v>1492</v>
      </c>
      <c r="N722" s="80" t="s">
        <v>34</v>
      </c>
    </row>
    <row r="723" spans="1:14" ht="117.75" customHeight="1" outlineLevel="3" x14ac:dyDescent="0.25">
      <c r="A723" s="121">
        <v>21</v>
      </c>
      <c r="B723" s="32" t="s">
        <v>1493</v>
      </c>
      <c r="C723" s="34" t="s">
        <v>1494</v>
      </c>
      <c r="D723" s="31" t="s">
        <v>37</v>
      </c>
      <c r="E723" s="31" t="s">
        <v>24</v>
      </c>
      <c r="F723" s="31" t="s">
        <v>1495</v>
      </c>
      <c r="G723" s="31" t="s">
        <v>79</v>
      </c>
      <c r="H723" s="31" t="s">
        <v>26</v>
      </c>
      <c r="I723" s="31" t="s">
        <v>68</v>
      </c>
      <c r="J723" s="34" t="s">
        <v>1496</v>
      </c>
      <c r="K723" s="31" t="s">
        <v>1497</v>
      </c>
      <c r="L723" s="34" t="s">
        <v>999</v>
      </c>
      <c r="M723" s="31" t="s">
        <v>1498</v>
      </c>
      <c r="N723" s="80" t="s">
        <v>34</v>
      </c>
    </row>
    <row r="724" spans="1:14" ht="59.25" customHeight="1" outlineLevel="3" x14ac:dyDescent="0.25">
      <c r="A724" s="121">
        <v>22</v>
      </c>
      <c r="B724" s="32" t="s">
        <v>1499</v>
      </c>
      <c r="C724" s="34" t="s">
        <v>848</v>
      </c>
      <c r="D724" s="31" t="s">
        <v>37</v>
      </c>
      <c r="E724" s="31" t="s">
        <v>24</v>
      </c>
      <c r="F724" s="31" t="s">
        <v>1495</v>
      </c>
      <c r="G724" s="31" t="s">
        <v>79</v>
      </c>
      <c r="H724" s="31" t="s">
        <v>26</v>
      </c>
      <c r="I724" s="31" t="s">
        <v>68</v>
      </c>
      <c r="J724" s="34" t="s">
        <v>26</v>
      </c>
      <c r="K724" s="31" t="s">
        <v>26</v>
      </c>
      <c r="L724" s="34" t="s">
        <v>683</v>
      </c>
      <c r="M724" s="31" t="s">
        <v>1498</v>
      </c>
      <c r="N724" s="80" t="s">
        <v>34</v>
      </c>
    </row>
    <row r="725" spans="1:14" ht="57" customHeight="1" outlineLevel="3" x14ac:dyDescent="0.25">
      <c r="A725" s="121">
        <v>23</v>
      </c>
      <c r="B725" s="32" t="s">
        <v>1500</v>
      </c>
      <c r="C725" s="34" t="s">
        <v>848</v>
      </c>
      <c r="D725" s="31" t="s">
        <v>37</v>
      </c>
      <c r="E725" s="31" t="s">
        <v>24</v>
      </c>
      <c r="F725" s="31" t="s">
        <v>1495</v>
      </c>
      <c r="G725" s="31" t="s">
        <v>79</v>
      </c>
      <c r="H725" s="31" t="s">
        <v>26</v>
      </c>
      <c r="I725" s="31" t="s">
        <v>68</v>
      </c>
      <c r="J725" s="34" t="s">
        <v>26</v>
      </c>
      <c r="K725" s="31" t="s">
        <v>26</v>
      </c>
      <c r="L725" s="34" t="s">
        <v>683</v>
      </c>
      <c r="M725" s="31" t="s">
        <v>1501</v>
      </c>
      <c r="N725" s="80" t="s">
        <v>1502</v>
      </c>
    </row>
    <row r="726" spans="1:14" s="55" customFormat="1" ht="69" customHeight="1" outlineLevel="3" x14ac:dyDescent="0.25">
      <c r="A726" s="121">
        <v>24</v>
      </c>
      <c r="B726" s="32" t="s">
        <v>1503</v>
      </c>
      <c r="C726" s="34" t="s">
        <v>1504</v>
      </c>
      <c r="D726" s="31" t="s">
        <v>37</v>
      </c>
      <c r="E726" s="31" t="s">
        <v>24</v>
      </c>
      <c r="F726" s="31" t="s">
        <v>1495</v>
      </c>
      <c r="G726" s="31" t="s">
        <v>79</v>
      </c>
      <c r="H726" s="31" t="s">
        <v>26</v>
      </c>
      <c r="I726" s="31" t="s">
        <v>68</v>
      </c>
      <c r="J726" s="34" t="s">
        <v>26</v>
      </c>
      <c r="K726" s="31" t="s">
        <v>26</v>
      </c>
      <c r="L726" s="34" t="s">
        <v>676</v>
      </c>
      <c r="M726" s="31" t="s">
        <v>1505</v>
      </c>
      <c r="N726" s="80" t="s">
        <v>34</v>
      </c>
    </row>
    <row r="727" spans="1:14" s="55" customFormat="1" ht="51" customHeight="1" outlineLevel="3" x14ac:dyDescent="0.25">
      <c r="A727" s="121">
        <v>25</v>
      </c>
      <c r="B727" s="32" t="s">
        <v>1506</v>
      </c>
      <c r="C727" s="34" t="s">
        <v>809</v>
      </c>
      <c r="D727" s="31" t="s">
        <v>37</v>
      </c>
      <c r="E727" s="31" t="s">
        <v>24</v>
      </c>
      <c r="F727" s="31" t="s">
        <v>1495</v>
      </c>
      <c r="G727" s="31" t="s">
        <v>79</v>
      </c>
      <c r="H727" s="31" t="s">
        <v>26</v>
      </c>
      <c r="I727" s="31" t="s">
        <v>68</v>
      </c>
      <c r="J727" s="34" t="s">
        <v>26</v>
      </c>
      <c r="K727" s="31" t="s">
        <v>26</v>
      </c>
      <c r="L727" s="34" t="s">
        <v>1482</v>
      </c>
      <c r="M727" s="31" t="s">
        <v>1507</v>
      </c>
      <c r="N727" s="80" t="s">
        <v>34</v>
      </c>
    </row>
    <row r="728" spans="1:14" ht="52.5" customHeight="1" outlineLevel="3" x14ac:dyDescent="0.25">
      <c r="A728" s="121">
        <v>26</v>
      </c>
      <c r="B728" s="32" t="s">
        <v>1508</v>
      </c>
      <c r="C728" s="34" t="s">
        <v>41</v>
      </c>
      <c r="D728" s="31" t="s">
        <v>37</v>
      </c>
      <c r="E728" s="31" t="s">
        <v>24</v>
      </c>
      <c r="F728" s="31" t="s">
        <v>38</v>
      </c>
      <c r="G728" s="31" t="s">
        <v>79</v>
      </c>
      <c r="H728" s="31" t="s">
        <v>26</v>
      </c>
      <c r="I728" s="31" t="s">
        <v>68</v>
      </c>
      <c r="J728" s="34" t="s">
        <v>26</v>
      </c>
      <c r="K728" s="31" t="s">
        <v>26</v>
      </c>
      <c r="L728" s="34" t="s">
        <v>133</v>
      </c>
      <c r="M728" s="31" t="s">
        <v>1509</v>
      </c>
      <c r="N728" s="80" t="s">
        <v>34</v>
      </c>
    </row>
    <row r="729" spans="1:14" ht="47.25" outlineLevel="3" x14ac:dyDescent="0.25">
      <c r="A729" s="121">
        <v>27</v>
      </c>
      <c r="B729" s="32" t="s">
        <v>1510</v>
      </c>
      <c r="C729" s="34" t="s">
        <v>41</v>
      </c>
      <c r="D729" s="31" t="s">
        <v>37</v>
      </c>
      <c r="E729" s="31" t="s">
        <v>24</v>
      </c>
      <c r="F729" s="31" t="s">
        <v>38</v>
      </c>
      <c r="G729" s="31" t="s">
        <v>79</v>
      </c>
      <c r="H729" s="31" t="s">
        <v>26</v>
      </c>
      <c r="I729" s="31" t="s">
        <v>68</v>
      </c>
      <c r="J729" s="34" t="s">
        <v>26</v>
      </c>
      <c r="K729" s="31" t="s">
        <v>26</v>
      </c>
      <c r="L729" s="34" t="s">
        <v>133</v>
      </c>
      <c r="M729" s="31" t="s">
        <v>1509</v>
      </c>
      <c r="N729" s="80" t="s">
        <v>34</v>
      </c>
    </row>
    <row r="730" spans="1:14" ht="47.25" outlineLevel="3" x14ac:dyDescent="0.25">
      <c r="A730" s="121">
        <v>28</v>
      </c>
      <c r="B730" s="32" t="s">
        <v>1511</v>
      </c>
      <c r="C730" s="34" t="s">
        <v>41</v>
      </c>
      <c r="D730" s="31" t="s">
        <v>37</v>
      </c>
      <c r="E730" s="31" t="s">
        <v>24</v>
      </c>
      <c r="F730" s="31" t="s">
        <v>38</v>
      </c>
      <c r="G730" s="31" t="s">
        <v>79</v>
      </c>
      <c r="H730" s="31" t="s">
        <v>26</v>
      </c>
      <c r="I730" s="31" t="s">
        <v>68</v>
      </c>
      <c r="J730" s="34" t="s">
        <v>26</v>
      </c>
      <c r="K730" s="31" t="s">
        <v>26</v>
      </c>
      <c r="L730" s="34" t="s">
        <v>133</v>
      </c>
      <c r="M730" s="31" t="s">
        <v>1509</v>
      </c>
      <c r="N730" s="80" t="s">
        <v>34</v>
      </c>
    </row>
    <row r="731" spans="1:14" ht="47.25" outlineLevel="3" x14ac:dyDescent="0.25">
      <c r="A731" s="121">
        <v>29</v>
      </c>
      <c r="B731" s="32" t="s">
        <v>1512</v>
      </c>
      <c r="C731" s="34" t="s">
        <v>1513</v>
      </c>
      <c r="D731" s="31" t="s">
        <v>37</v>
      </c>
      <c r="E731" s="31" t="s">
        <v>24</v>
      </c>
      <c r="F731" s="31" t="s">
        <v>38</v>
      </c>
      <c r="G731" s="31" t="s">
        <v>79</v>
      </c>
      <c r="H731" s="31" t="s">
        <v>26</v>
      </c>
      <c r="I731" s="31" t="s">
        <v>68</v>
      </c>
      <c r="J731" s="34" t="s">
        <v>26</v>
      </c>
      <c r="K731" s="31" t="s">
        <v>26</v>
      </c>
      <c r="L731" s="34" t="s">
        <v>133</v>
      </c>
      <c r="M731" s="31" t="s">
        <v>1514</v>
      </c>
      <c r="N731" s="80" t="s">
        <v>34</v>
      </c>
    </row>
    <row r="732" spans="1:14" ht="267.75" outlineLevel="3" x14ac:dyDescent="0.25">
      <c r="A732" s="121">
        <v>30</v>
      </c>
      <c r="B732" s="32" t="s">
        <v>1515</v>
      </c>
      <c r="C732" s="34" t="s">
        <v>1516</v>
      </c>
      <c r="D732" s="31" t="s">
        <v>37</v>
      </c>
      <c r="E732" s="31" t="s">
        <v>24</v>
      </c>
      <c r="F732" s="31" t="s">
        <v>38</v>
      </c>
      <c r="G732" s="31" t="s">
        <v>79</v>
      </c>
      <c r="H732" s="31" t="s">
        <v>26</v>
      </c>
      <c r="I732" s="31" t="s">
        <v>68</v>
      </c>
      <c r="J732" s="34" t="s">
        <v>1517</v>
      </c>
      <c r="K732" s="31" t="s">
        <v>1518</v>
      </c>
      <c r="L732" s="34" t="s">
        <v>1519</v>
      </c>
      <c r="M732" s="31" t="s">
        <v>1520</v>
      </c>
      <c r="N732" s="80" t="s">
        <v>34</v>
      </c>
    </row>
    <row r="733" spans="1:14" ht="94.5" outlineLevel="3" x14ac:dyDescent="0.25">
      <c r="A733" s="121">
        <v>31</v>
      </c>
      <c r="B733" s="32" t="s">
        <v>1521</v>
      </c>
      <c r="C733" s="34" t="s">
        <v>36</v>
      </c>
      <c r="D733" s="31" t="s">
        <v>37</v>
      </c>
      <c r="E733" s="31" t="s">
        <v>589</v>
      </c>
      <c r="F733" s="31" t="s">
        <v>38</v>
      </c>
      <c r="G733" s="31" t="s">
        <v>79</v>
      </c>
      <c r="H733" s="31" t="s">
        <v>26</v>
      </c>
      <c r="I733" s="31" t="s">
        <v>68</v>
      </c>
      <c r="J733" s="34" t="s">
        <v>26</v>
      </c>
      <c r="K733" s="31" t="s">
        <v>26</v>
      </c>
      <c r="L733" s="34" t="s">
        <v>683</v>
      </c>
      <c r="M733" s="31" t="s">
        <v>1522</v>
      </c>
      <c r="N733" s="80" t="s">
        <v>34</v>
      </c>
    </row>
    <row r="734" spans="1:14" ht="157.5" outlineLevel="3" x14ac:dyDescent="0.25">
      <c r="A734" s="121">
        <v>32</v>
      </c>
      <c r="B734" s="32" t="s">
        <v>1523</v>
      </c>
      <c r="C734" s="34" t="s">
        <v>36</v>
      </c>
      <c r="D734" s="31" t="s">
        <v>37</v>
      </c>
      <c r="E734" s="31" t="s">
        <v>589</v>
      </c>
      <c r="F734" s="31" t="s">
        <v>38</v>
      </c>
      <c r="G734" s="31" t="s">
        <v>79</v>
      </c>
      <c r="H734" s="31" t="s">
        <v>26</v>
      </c>
      <c r="I734" s="31" t="s">
        <v>68</v>
      </c>
      <c r="J734" s="34" t="s">
        <v>26</v>
      </c>
      <c r="K734" s="31" t="s">
        <v>26</v>
      </c>
      <c r="L734" s="34" t="s">
        <v>683</v>
      </c>
      <c r="M734" s="31" t="s">
        <v>1524</v>
      </c>
      <c r="N734" s="80" t="s">
        <v>34</v>
      </c>
    </row>
    <row r="735" spans="1:14" ht="78.75" outlineLevel="3" x14ac:dyDescent="0.25">
      <c r="A735" s="121">
        <v>33</v>
      </c>
      <c r="B735" s="32" t="s">
        <v>1525</v>
      </c>
      <c r="C735" s="34" t="s">
        <v>165</v>
      </c>
      <c r="D735" s="31" t="s">
        <v>30</v>
      </c>
      <c r="E735" s="31" t="s">
        <v>589</v>
      </c>
      <c r="F735" s="31" t="s">
        <v>1526</v>
      </c>
      <c r="G735" s="31" t="s">
        <v>29</v>
      </c>
      <c r="H735" s="31" t="s">
        <v>26</v>
      </c>
      <c r="I735" s="31" t="s">
        <v>26</v>
      </c>
      <c r="J735" s="34" t="s">
        <v>1527</v>
      </c>
      <c r="K735" s="31" t="s">
        <v>26</v>
      </c>
      <c r="L735" s="34" t="s">
        <v>816</v>
      </c>
      <c r="M735" s="31" t="s">
        <v>1528</v>
      </c>
      <c r="N735" s="80" t="s">
        <v>34</v>
      </c>
    </row>
    <row r="736" spans="1:14" ht="63" outlineLevel="3" x14ac:dyDescent="0.25">
      <c r="A736" s="121">
        <v>34</v>
      </c>
      <c r="B736" s="32" t="s">
        <v>1529</v>
      </c>
      <c r="C736" s="34" t="s">
        <v>1530</v>
      </c>
      <c r="D736" s="31" t="s">
        <v>37</v>
      </c>
      <c r="E736" s="31" t="s">
        <v>589</v>
      </c>
      <c r="F736" s="31" t="s">
        <v>38</v>
      </c>
      <c r="G736" s="31" t="s">
        <v>79</v>
      </c>
      <c r="H736" s="31" t="s">
        <v>26</v>
      </c>
      <c r="I736" s="31" t="s">
        <v>68</v>
      </c>
      <c r="J736" s="34" t="s">
        <v>26</v>
      </c>
      <c r="K736" s="31" t="s">
        <v>26</v>
      </c>
      <c r="L736" s="34" t="s">
        <v>35</v>
      </c>
      <c r="M736" s="31" t="s">
        <v>1531</v>
      </c>
      <c r="N736" s="80" t="s">
        <v>34</v>
      </c>
    </row>
    <row r="737" spans="1:14" ht="157.5" outlineLevel="3" x14ac:dyDescent="0.25">
      <c r="A737" s="121">
        <v>35</v>
      </c>
      <c r="B737" s="32" t="s">
        <v>1532</v>
      </c>
      <c r="C737" s="34" t="s">
        <v>100</v>
      </c>
      <c r="D737" s="31" t="s">
        <v>37</v>
      </c>
      <c r="E737" s="31" t="s">
        <v>589</v>
      </c>
      <c r="F737" s="31" t="s">
        <v>38</v>
      </c>
      <c r="G737" s="31" t="s">
        <v>79</v>
      </c>
      <c r="H737" s="31" t="s">
        <v>26</v>
      </c>
      <c r="I737" s="31" t="s">
        <v>68</v>
      </c>
      <c r="J737" s="34" t="s">
        <v>26</v>
      </c>
      <c r="K737" s="31" t="s">
        <v>26</v>
      </c>
      <c r="L737" s="34" t="s">
        <v>35</v>
      </c>
      <c r="M737" s="31" t="s">
        <v>1524</v>
      </c>
      <c r="N737" s="80" t="s">
        <v>34</v>
      </c>
    </row>
    <row r="738" spans="1:14" ht="126" outlineLevel="3" x14ac:dyDescent="0.25">
      <c r="A738" s="121">
        <v>36</v>
      </c>
      <c r="B738" s="32" t="s">
        <v>1533</v>
      </c>
      <c r="C738" s="34" t="s">
        <v>1534</v>
      </c>
      <c r="D738" s="31" t="s">
        <v>37</v>
      </c>
      <c r="E738" s="31" t="s">
        <v>589</v>
      </c>
      <c r="F738" s="31" t="s">
        <v>38</v>
      </c>
      <c r="G738" s="31" t="s">
        <v>79</v>
      </c>
      <c r="H738" s="31" t="s">
        <v>26</v>
      </c>
      <c r="I738" s="31" t="s">
        <v>667</v>
      </c>
      <c r="J738" s="34" t="s">
        <v>26</v>
      </c>
      <c r="K738" s="31" t="s">
        <v>26</v>
      </c>
      <c r="L738" s="34" t="s">
        <v>816</v>
      </c>
      <c r="M738" s="31" t="s">
        <v>1535</v>
      </c>
      <c r="N738" s="80" t="s">
        <v>34</v>
      </c>
    </row>
    <row r="739" spans="1:14" ht="47.25" outlineLevel="3" x14ac:dyDescent="0.25">
      <c r="A739" s="121">
        <v>37</v>
      </c>
      <c r="B739" s="32" t="s">
        <v>1536</v>
      </c>
      <c r="C739" s="34" t="s">
        <v>1537</v>
      </c>
      <c r="D739" s="31" t="s">
        <v>37</v>
      </c>
      <c r="E739" s="31" t="s">
        <v>24</v>
      </c>
      <c r="F739" s="31" t="s">
        <v>38</v>
      </c>
      <c r="G739" s="31" t="s">
        <v>79</v>
      </c>
      <c r="H739" s="31" t="s">
        <v>26</v>
      </c>
      <c r="I739" s="31" t="s">
        <v>667</v>
      </c>
      <c r="J739" s="34" t="s">
        <v>26</v>
      </c>
      <c r="K739" s="31" t="s">
        <v>26</v>
      </c>
      <c r="L739" s="34" t="s">
        <v>35</v>
      </c>
      <c r="M739" s="31" t="s">
        <v>1538</v>
      </c>
      <c r="N739" s="80" t="s">
        <v>34</v>
      </c>
    </row>
    <row r="740" spans="1:14" ht="157.5" outlineLevel="3" x14ac:dyDescent="0.25">
      <c r="A740" s="121">
        <v>38</v>
      </c>
      <c r="B740" s="32" t="s">
        <v>1539</v>
      </c>
      <c r="C740" s="34" t="s">
        <v>185</v>
      </c>
      <c r="D740" s="31" t="s">
        <v>37</v>
      </c>
      <c r="E740" s="31" t="s">
        <v>24</v>
      </c>
      <c r="F740" s="31" t="s">
        <v>38</v>
      </c>
      <c r="G740" s="31" t="s">
        <v>79</v>
      </c>
      <c r="H740" s="31" t="s">
        <v>26</v>
      </c>
      <c r="I740" s="31" t="s">
        <v>68</v>
      </c>
      <c r="J740" s="34" t="s">
        <v>26</v>
      </c>
      <c r="K740" s="31" t="s">
        <v>26</v>
      </c>
      <c r="L740" s="34" t="s">
        <v>646</v>
      </c>
      <c r="M740" s="31" t="s">
        <v>1540</v>
      </c>
      <c r="N740" s="80" t="s">
        <v>1541</v>
      </c>
    </row>
    <row r="741" spans="1:14" ht="84.75" customHeight="1" outlineLevel="3" x14ac:dyDescent="0.25">
      <c r="A741" s="121">
        <v>39</v>
      </c>
      <c r="B741" s="32" t="s">
        <v>1542</v>
      </c>
      <c r="C741" s="34" t="s">
        <v>1543</v>
      </c>
      <c r="D741" s="31" t="s">
        <v>37</v>
      </c>
      <c r="E741" s="31" t="s">
        <v>24</v>
      </c>
      <c r="F741" s="31" t="s">
        <v>38</v>
      </c>
      <c r="G741" s="31" t="s">
        <v>79</v>
      </c>
      <c r="H741" s="31" t="s">
        <v>26</v>
      </c>
      <c r="I741" s="31" t="s">
        <v>68</v>
      </c>
      <c r="J741" s="34" t="s">
        <v>26</v>
      </c>
      <c r="K741" s="31" t="s">
        <v>26</v>
      </c>
      <c r="L741" s="34" t="s">
        <v>816</v>
      </c>
      <c r="M741" s="31" t="s">
        <v>1544</v>
      </c>
      <c r="N741" s="80" t="s">
        <v>1545</v>
      </c>
    </row>
    <row r="742" spans="1:14" ht="94.5" outlineLevel="3" x14ac:dyDescent="0.25">
      <c r="A742" s="121">
        <v>40</v>
      </c>
      <c r="B742" s="32" t="s">
        <v>1546</v>
      </c>
      <c r="C742" s="34" t="s">
        <v>1547</v>
      </c>
      <c r="D742" s="31" t="s">
        <v>37</v>
      </c>
      <c r="E742" s="31" t="s">
        <v>24</v>
      </c>
      <c r="F742" s="31" t="s">
        <v>38</v>
      </c>
      <c r="G742" s="31" t="s">
        <v>79</v>
      </c>
      <c r="H742" s="31" t="s">
        <v>26</v>
      </c>
      <c r="I742" s="31" t="s">
        <v>68</v>
      </c>
      <c r="J742" s="34" t="s">
        <v>26</v>
      </c>
      <c r="K742" s="31" t="s">
        <v>1548</v>
      </c>
      <c r="L742" s="34" t="s">
        <v>646</v>
      </c>
      <c r="M742" s="31" t="s">
        <v>1549</v>
      </c>
      <c r="N742" s="80" t="s">
        <v>34</v>
      </c>
    </row>
    <row r="743" spans="1:14" ht="94.5" outlineLevel="3" x14ac:dyDescent="0.25">
      <c r="A743" s="121">
        <v>41</v>
      </c>
      <c r="B743" s="32" t="s">
        <v>1550</v>
      </c>
      <c r="C743" s="34" t="s">
        <v>1547</v>
      </c>
      <c r="D743" s="31" t="s">
        <v>37</v>
      </c>
      <c r="E743" s="31" t="s">
        <v>24</v>
      </c>
      <c r="F743" s="31" t="s">
        <v>38</v>
      </c>
      <c r="G743" s="31" t="s">
        <v>79</v>
      </c>
      <c r="H743" s="31" t="s">
        <v>26</v>
      </c>
      <c r="I743" s="31" t="s">
        <v>68</v>
      </c>
      <c r="J743" s="34" t="s">
        <v>26</v>
      </c>
      <c r="K743" s="31" t="s">
        <v>726</v>
      </c>
      <c r="L743" s="34" t="s">
        <v>646</v>
      </c>
      <c r="M743" s="31" t="s">
        <v>1549</v>
      </c>
      <c r="N743" s="80" t="s">
        <v>34</v>
      </c>
    </row>
    <row r="744" spans="1:14" ht="126" outlineLevel="3" x14ac:dyDescent="0.25">
      <c r="A744" s="121">
        <v>42</v>
      </c>
      <c r="B744" s="32" t="s">
        <v>1551</v>
      </c>
      <c r="C744" s="34" t="s">
        <v>1547</v>
      </c>
      <c r="D744" s="31" t="s">
        <v>37</v>
      </c>
      <c r="E744" s="31" t="s">
        <v>24</v>
      </c>
      <c r="F744" s="31" t="s">
        <v>38</v>
      </c>
      <c r="G744" s="31" t="s">
        <v>79</v>
      </c>
      <c r="H744" s="31" t="s">
        <v>26</v>
      </c>
      <c r="I744" s="31" t="s">
        <v>68</v>
      </c>
      <c r="J744" s="34" t="s">
        <v>26</v>
      </c>
      <c r="K744" s="31" t="s">
        <v>726</v>
      </c>
      <c r="L744" s="34" t="s">
        <v>646</v>
      </c>
      <c r="M744" s="31" t="s">
        <v>1552</v>
      </c>
      <c r="N744" s="80" t="s">
        <v>34</v>
      </c>
    </row>
    <row r="745" spans="1:14" ht="94.5" outlineLevel="3" x14ac:dyDescent="0.25">
      <c r="A745" s="121">
        <v>43</v>
      </c>
      <c r="B745" s="32" t="s">
        <v>1550</v>
      </c>
      <c r="C745" s="34" t="s">
        <v>1547</v>
      </c>
      <c r="D745" s="31" t="s">
        <v>37</v>
      </c>
      <c r="E745" s="31" t="s">
        <v>24</v>
      </c>
      <c r="F745" s="31" t="s">
        <v>38</v>
      </c>
      <c r="G745" s="31" t="s">
        <v>79</v>
      </c>
      <c r="H745" s="31" t="s">
        <v>26</v>
      </c>
      <c r="I745" s="31" t="s">
        <v>68</v>
      </c>
      <c r="J745" s="34" t="s">
        <v>26</v>
      </c>
      <c r="K745" s="31" t="s">
        <v>726</v>
      </c>
      <c r="L745" s="34" t="s">
        <v>646</v>
      </c>
      <c r="M745" s="31" t="s">
        <v>1549</v>
      </c>
      <c r="N745" s="80" t="s">
        <v>34</v>
      </c>
    </row>
    <row r="746" spans="1:14" ht="94.5" outlineLevel="3" x14ac:dyDescent="0.25">
      <c r="A746" s="121">
        <v>44</v>
      </c>
      <c r="B746" s="32" t="s">
        <v>1546</v>
      </c>
      <c r="C746" s="34" t="s">
        <v>1547</v>
      </c>
      <c r="D746" s="31" t="s">
        <v>37</v>
      </c>
      <c r="E746" s="31" t="s">
        <v>24</v>
      </c>
      <c r="F746" s="31" t="s">
        <v>38</v>
      </c>
      <c r="G746" s="31" t="s">
        <v>79</v>
      </c>
      <c r="H746" s="31" t="s">
        <v>26</v>
      </c>
      <c r="I746" s="31" t="s">
        <v>68</v>
      </c>
      <c r="J746" s="34" t="s">
        <v>26</v>
      </c>
      <c r="K746" s="31" t="s">
        <v>26</v>
      </c>
      <c r="L746" s="34" t="s">
        <v>646</v>
      </c>
      <c r="M746" s="31" t="s">
        <v>1549</v>
      </c>
      <c r="N746" s="80" t="s">
        <v>34</v>
      </c>
    </row>
    <row r="747" spans="1:14" ht="126" outlineLevel="3" x14ac:dyDescent="0.25">
      <c r="A747" s="121">
        <v>45</v>
      </c>
      <c r="B747" s="32" t="s">
        <v>1551</v>
      </c>
      <c r="C747" s="34" t="s">
        <v>1547</v>
      </c>
      <c r="D747" s="31" t="s">
        <v>37</v>
      </c>
      <c r="E747" s="31" t="s">
        <v>24</v>
      </c>
      <c r="F747" s="31" t="s">
        <v>38</v>
      </c>
      <c r="G747" s="31" t="s">
        <v>79</v>
      </c>
      <c r="H747" s="31" t="s">
        <v>26</v>
      </c>
      <c r="I747" s="31" t="s">
        <v>68</v>
      </c>
      <c r="J747" s="34" t="s">
        <v>26</v>
      </c>
      <c r="K747" s="31" t="s">
        <v>26</v>
      </c>
      <c r="L747" s="34" t="s">
        <v>646</v>
      </c>
      <c r="M747" s="31" t="s">
        <v>1552</v>
      </c>
      <c r="N747" s="80" t="s">
        <v>34</v>
      </c>
    </row>
    <row r="748" spans="1:14" ht="94.5" outlineLevel="3" x14ac:dyDescent="0.25">
      <c r="A748" s="121">
        <v>46</v>
      </c>
      <c r="B748" s="32" t="s">
        <v>1553</v>
      </c>
      <c r="C748" s="34" t="s">
        <v>1547</v>
      </c>
      <c r="D748" s="31" t="s">
        <v>37</v>
      </c>
      <c r="E748" s="31" t="s">
        <v>24</v>
      </c>
      <c r="F748" s="31" t="s">
        <v>38</v>
      </c>
      <c r="G748" s="31" t="s">
        <v>79</v>
      </c>
      <c r="H748" s="31" t="s">
        <v>26</v>
      </c>
      <c r="I748" s="31" t="s">
        <v>68</v>
      </c>
      <c r="J748" s="34" t="s">
        <v>26</v>
      </c>
      <c r="K748" s="31" t="s">
        <v>26</v>
      </c>
      <c r="L748" s="34" t="s">
        <v>646</v>
      </c>
      <c r="M748" s="31" t="s">
        <v>1549</v>
      </c>
      <c r="N748" s="80" t="s">
        <v>34</v>
      </c>
    </row>
    <row r="749" spans="1:14" ht="94.5" outlineLevel="3" x14ac:dyDescent="0.25">
      <c r="A749" s="121">
        <v>47</v>
      </c>
      <c r="B749" s="32" t="s">
        <v>1554</v>
      </c>
      <c r="C749" s="34" t="s">
        <v>1555</v>
      </c>
      <c r="D749" s="31" t="s">
        <v>23</v>
      </c>
      <c r="E749" s="31" t="s">
        <v>24</v>
      </c>
      <c r="F749" s="31" t="s">
        <v>1556</v>
      </c>
      <c r="G749" s="31" t="s">
        <v>420</v>
      </c>
      <c r="H749" s="31" t="s">
        <v>26</v>
      </c>
      <c r="I749" s="31" t="s">
        <v>68</v>
      </c>
      <c r="J749" s="34" t="s">
        <v>26</v>
      </c>
      <c r="K749" s="31" t="s">
        <v>26</v>
      </c>
      <c r="L749" s="34" t="s">
        <v>816</v>
      </c>
      <c r="M749" s="31" t="s">
        <v>1549</v>
      </c>
      <c r="N749" s="80" t="s">
        <v>34</v>
      </c>
    </row>
    <row r="750" spans="1:14" ht="94.5" outlineLevel="3" x14ac:dyDescent="0.25">
      <c r="A750" s="121">
        <v>48</v>
      </c>
      <c r="B750" s="32" t="s">
        <v>1557</v>
      </c>
      <c r="C750" s="34" t="s">
        <v>1558</v>
      </c>
      <c r="D750" s="31" t="s">
        <v>37</v>
      </c>
      <c r="E750" s="31" t="s">
        <v>24</v>
      </c>
      <c r="F750" s="31" t="s">
        <v>38</v>
      </c>
      <c r="G750" s="31" t="s">
        <v>79</v>
      </c>
      <c r="H750" s="31" t="s">
        <v>26</v>
      </c>
      <c r="I750" s="31" t="s">
        <v>68</v>
      </c>
      <c r="J750" s="34" t="s">
        <v>26</v>
      </c>
      <c r="K750" s="31" t="s">
        <v>26</v>
      </c>
      <c r="L750" s="34" t="s">
        <v>816</v>
      </c>
      <c r="M750" s="31" t="s">
        <v>1549</v>
      </c>
      <c r="N750" s="80" t="s">
        <v>34</v>
      </c>
    </row>
    <row r="751" spans="1:14" ht="94.5" outlineLevel="3" x14ac:dyDescent="0.25">
      <c r="A751" s="121">
        <v>49</v>
      </c>
      <c r="B751" s="32" t="s">
        <v>1559</v>
      </c>
      <c r="C751" s="34" t="s">
        <v>1560</v>
      </c>
      <c r="D751" s="31" t="s">
        <v>37</v>
      </c>
      <c r="E751" s="31" t="s">
        <v>24</v>
      </c>
      <c r="F751" s="31" t="s">
        <v>38</v>
      </c>
      <c r="G751" s="31" t="s">
        <v>79</v>
      </c>
      <c r="H751" s="31" t="s">
        <v>26</v>
      </c>
      <c r="I751" s="31" t="s">
        <v>68</v>
      </c>
      <c r="J751" s="34" t="s">
        <v>26</v>
      </c>
      <c r="K751" s="31" t="s">
        <v>1561</v>
      </c>
      <c r="L751" s="34" t="s">
        <v>816</v>
      </c>
      <c r="M751" s="31" t="s">
        <v>1549</v>
      </c>
      <c r="N751" s="80" t="s">
        <v>34</v>
      </c>
    </row>
    <row r="752" spans="1:14" ht="94.5" outlineLevel="3" x14ac:dyDescent="0.25">
      <c r="A752" s="121">
        <v>50</v>
      </c>
      <c r="B752" s="32" t="s">
        <v>1562</v>
      </c>
      <c r="C752" s="34" t="s">
        <v>1558</v>
      </c>
      <c r="D752" s="31" t="s">
        <v>1563</v>
      </c>
      <c r="E752" s="31" t="s">
        <v>24</v>
      </c>
      <c r="F752" s="31" t="s">
        <v>38</v>
      </c>
      <c r="G752" s="31" t="s">
        <v>79</v>
      </c>
      <c r="H752" s="31" t="s">
        <v>26</v>
      </c>
      <c r="I752" s="31" t="s">
        <v>68</v>
      </c>
      <c r="J752" s="34" t="s">
        <v>26</v>
      </c>
      <c r="K752" s="31" t="s">
        <v>1564</v>
      </c>
      <c r="L752" s="34" t="s">
        <v>646</v>
      </c>
      <c r="M752" s="31" t="s">
        <v>1549</v>
      </c>
      <c r="N752" s="80" t="s">
        <v>34</v>
      </c>
    </row>
    <row r="753" spans="1:14" ht="141.75" outlineLevel="3" x14ac:dyDescent="0.25">
      <c r="A753" s="121">
        <v>51</v>
      </c>
      <c r="B753" s="32" t="s">
        <v>1565</v>
      </c>
      <c r="C753" s="34" t="s">
        <v>1555</v>
      </c>
      <c r="D753" s="31" t="s">
        <v>23</v>
      </c>
      <c r="E753" s="31" t="s">
        <v>24</v>
      </c>
      <c r="F753" s="31" t="s">
        <v>32</v>
      </c>
      <c r="G753" s="31" t="s">
        <v>420</v>
      </c>
      <c r="H753" s="31" t="s">
        <v>26</v>
      </c>
      <c r="I753" s="31" t="s">
        <v>68</v>
      </c>
      <c r="J753" s="34" t="s">
        <v>26</v>
      </c>
      <c r="K753" s="31" t="s">
        <v>1566</v>
      </c>
      <c r="L753" s="34" t="s">
        <v>646</v>
      </c>
      <c r="M753" s="31" t="s">
        <v>1567</v>
      </c>
      <c r="N753" s="80" t="s">
        <v>34</v>
      </c>
    </row>
    <row r="754" spans="1:14" ht="94.5" outlineLevel="3" x14ac:dyDescent="0.25">
      <c r="A754" s="121">
        <v>52</v>
      </c>
      <c r="B754" s="32" t="s">
        <v>1568</v>
      </c>
      <c r="C754" s="34" t="s">
        <v>1558</v>
      </c>
      <c r="D754" s="31" t="s">
        <v>1563</v>
      </c>
      <c r="E754" s="31" t="s">
        <v>24</v>
      </c>
      <c r="F754" s="31" t="s">
        <v>38</v>
      </c>
      <c r="G754" s="31" t="s">
        <v>79</v>
      </c>
      <c r="H754" s="31" t="s">
        <v>26</v>
      </c>
      <c r="I754" s="31" t="s">
        <v>68</v>
      </c>
      <c r="J754" s="34" t="s">
        <v>26</v>
      </c>
      <c r="K754" s="31" t="s">
        <v>1569</v>
      </c>
      <c r="L754" s="34" t="s">
        <v>646</v>
      </c>
      <c r="M754" s="31" t="s">
        <v>1549</v>
      </c>
      <c r="N754" s="80" t="s">
        <v>34</v>
      </c>
    </row>
    <row r="755" spans="1:14" ht="141.75" outlineLevel="3" x14ac:dyDescent="0.25">
      <c r="A755" s="121">
        <v>53</v>
      </c>
      <c r="B755" s="32" t="s">
        <v>1570</v>
      </c>
      <c r="C755" s="34" t="s">
        <v>298</v>
      </c>
      <c r="D755" s="31" t="s">
        <v>23</v>
      </c>
      <c r="E755" s="31" t="s">
        <v>24</v>
      </c>
      <c r="F755" s="31" t="s">
        <v>32</v>
      </c>
      <c r="G755" s="31" t="s">
        <v>420</v>
      </c>
      <c r="H755" s="31" t="s">
        <v>26</v>
      </c>
      <c r="I755" s="31" t="s">
        <v>68</v>
      </c>
      <c r="J755" s="34" t="s">
        <v>26</v>
      </c>
      <c r="K755" s="31" t="s">
        <v>1571</v>
      </c>
      <c r="L755" s="34" t="s">
        <v>646</v>
      </c>
      <c r="M755" s="31" t="s">
        <v>1572</v>
      </c>
      <c r="N755" s="80" t="s">
        <v>34</v>
      </c>
    </row>
    <row r="756" spans="1:14" ht="94.5" outlineLevel="3" x14ac:dyDescent="0.25">
      <c r="A756" s="121">
        <v>54</v>
      </c>
      <c r="B756" s="32" t="s">
        <v>1573</v>
      </c>
      <c r="C756" s="34" t="s">
        <v>1558</v>
      </c>
      <c r="D756" s="31" t="s">
        <v>37</v>
      </c>
      <c r="E756" s="31" t="s">
        <v>24</v>
      </c>
      <c r="F756" s="31" t="s">
        <v>38</v>
      </c>
      <c r="G756" s="31" t="s">
        <v>79</v>
      </c>
      <c r="H756" s="31" t="s">
        <v>26</v>
      </c>
      <c r="I756" s="31" t="s">
        <v>68</v>
      </c>
      <c r="J756" s="34" t="s">
        <v>26</v>
      </c>
      <c r="K756" s="31" t="s">
        <v>26</v>
      </c>
      <c r="L756" s="34" t="s">
        <v>646</v>
      </c>
      <c r="M756" s="31" t="s">
        <v>1549</v>
      </c>
      <c r="N756" s="80" t="s">
        <v>34</v>
      </c>
    </row>
    <row r="757" spans="1:14" ht="105.75" customHeight="1" outlineLevel="3" x14ac:dyDescent="0.25">
      <c r="A757" s="121">
        <v>55</v>
      </c>
      <c r="B757" s="32" t="s">
        <v>1574</v>
      </c>
      <c r="C757" s="34" t="s">
        <v>1575</v>
      </c>
      <c r="D757" s="31" t="s">
        <v>37</v>
      </c>
      <c r="E757" s="31" t="s">
        <v>24</v>
      </c>
      <c r="F757" s="31" t="s">
        <v>38</v>
      </c>
      <c r="G757" s="31" t="s">
        <v>79</v>
      </c>
      <c r="H757" s="31" t="s">
        <v>26</v>
      </c>
      <c r="I757" s="31" t="s">
        <v>68</v>
      </c>
      <c r="J757" s="34" t="s">
        <v>26</v>
      </c>
      <c r="K757" s="31" t="s">
        <v>26</v>
      </c>
      <c r="L757" s="34" t="s">
        <v>646</v>
      </c>
      <c r="M757" s="31" t="s">
        <v>1549</v>
      </c>
      <c r="N757" s="80" t="s">
        <v>34</v>
      </c>
    </row>
    <row r="758" spans="1:14" ht="109.5" customHeight="1" outlineLevel="3" x14ac:dyDescent="0.25">
      <c r="A758" s="121">
        <v>56</v>
      </c>
      <c r="B758" s="32" t="s">
        <v>1573</v>
      </c>
      <c r="C758" s="34" t="s">
        <v>1558</v>
      </c>
      <c r="D758" s="31" t="s">
        <v>37</v>
      </c>
      <c r="E758" s="31" t="s">
        <v>24</v>
      </c>
      <c r="F758" s="31" t="s">
        <v>38</v>
      </c>
      <c r="G758" s="31" t="s">
        <v>79</v>
      </c>
      <c r="H758" s="31" t="s">
        <v>26</v>
      </c>
      <c r="I758" s="31" t="s">
        <v>68</v>
      </c>
      <c r="J758" s="34" t="s">
        <v>26</v>
      </c>
      <c r="K758" s="31" t="s">
        <v>1576</v>
      </c>
      <c r="L758" s="34" t="s">
        <v>646</v>
      </c>
      <c r="M758" s="31" t="s">
        <v>1549</v>
      </c>
      <c r="N758" s="80" t="s">
        <v>34</v>
      </c>
    </row>
    <row r="759" spans="1:14" ht="174.75" customHeight="1" outlineLevel="3" x14ac:dyDescent="0.25">
      <c r="A759" s="121">
        <v>57</v>
      </c>
      <c r="B759" s="32" t="s">
        <v>1577</v>
      </c>
      <c r="C759" s="34" t="s">
        <v>1560</v>
      </c>
      <c r="D759" s="31" t="s">
        <v>37</v>
      </c>
      <c r="E759" s="31" t="s">
        <v>24</v>
      </c>
      <c r="F759" s="31" t="s">
        <v>38</v>
      </c>
      <c r="G759" s="31" t="s">
        <v>79</v>
      </c>
      <c r="H759" s="31" t="s">
        <v>26</v>
      </c>
      <c r="I759" s="31" t="s">
        <v>68</v>
      </c>
      <c r="J759" s="34" t="s">
        <v>26</v>
      </c>
      <c r="K759" s="31" t="s">
        <v>1578</v>
      </c>
      <c r="L759" s="34" t="s">
        <v>816</v>
      </c>
      <c r="M759" s="31" t="s">
        <v>1579</v>
      </c>
      <c r="N759" s="80" t="s">
        <v>34</v>
      </c>
    </row>
    <row r="760" spans="1:14" ht="109.5" customHeight="1" outlineLevel="3" x14ac:dyDescent="0.25">
      <c r="A760" s="121">
        <v>58</v>
      </c>
      <c r="B760" s="32" t="s">
        <v>1580</v>
      </c>
      <c r="C760" s="34" t="s">
        <v>1558</v>
      </c>
      <c r="D760" s="31" t="s">
        <v>37</v>
      </c>
      <c r="E760" s="31" t="s">
        <v>24</v>
      </c>
      <c r="F760" s="31" t="s">
        <v>38</v>
      </c>
      <c r="G760" s="31" t="s">
        <v>79</v>
      </c>
      <c r="H760" s="31" t="s">
        <v>26</v>
      </c>
      <c r="I760" s="31" t="s">
        <v>68</v>
      </c>
      <c r="J760" s="34" t="s">
        <v>26</v>
      </c>
      <c r="K760" s="31" t="s">
        <v>26</v>
      </c>
      <c r="L760" s="34" t="s">
        <v>816</v>
      </c>
      <c r="M760" s="31" t="s">
        <v>1549</v>
      </c>
      <c r="N760" s="80" t="s">
        <v>34</v>
      </c>
    </row>
    <row r="761" spans="1:14" ht="170.25" customHeight="1" outlineLevel="3" x14ac:dyDescent="0.25">
      <c r="A761" s="121">
        <v>59</v>
      </c>
      <c r="B761" s="32" t="s">
        <v>1581</v>
      </c>
      <c r="C761" s="34" t="s">
        <v>1582</v>
      </c>
      <c r="D761" s="31" t="s">
        <v>37</v>
      </c>
      <c r="E761" s="31" t="s">
        <v>24</v>
      </c>
      <c r="F761" s="31" t="s">
        <v>38</v>
      </c>
      <c r="G761" s="31" t="s">
        <v>79</v>
      </c>
      <c r="H761" s="31" t="s">
        <v>26</v>
      </c>
      <c r="I761" s="31" t="s">
        <v>68</v>
      </c>
      <c r="J761" s="34" t="s">
        <v>26</v>
      </c>
      <c r="K761" s="31" t="s">
        <v>26</v>
      </c>
      <c r="L761" s="34" t="s">
        <v>816</v>
      </c>
      <c r="M761" s="31" t="s">
        <v>1583</v>
      </c>
      <c r="N761" s="80" t="s">
        <v>34</v>
      </c>
    </row>
    <row r="762" spans="1:14" ht="106.5" customHeight="1" outlineLevel="3" x14ac:dyDescent="0.25">
      <c r="A762" s="121">
        <v>60</v>
      </c>
      <c r="B762" s="32" t="s">
        <v>1584</v>
      </c>
      <c r="C762" s="34" t="s">
        <v>1558</v>
      </c>
      <c r="D762" s="31" t="s">
        <v>37</v>
      </c>
      <c r="E762" s="31" t="s">
        <v>24</v>
      </c>
      <c r="F762" s="31" t="s">
        <v>38</v>
      </c>
      <c r="G762" s="31" t="s">
        <v>79</v>
      </c>
      <c r="H762" s="31" t="s">
        <v>26</v>
      </c>
      <c r="I762" s="31" t="s">
        <v>68</v>
      </c>
      <c r="J762" s="34" t="s">
        <v>26</v>
      </c>
      <c r="K762" s="31" t="s">
        <v>26</v>
      </c>
      <c r="L762" s="34" t="s">
        <v>816</v>
      </c>
      <c r="M762" s="31" t="s">
        <v>1549</v>
      </c>
      <c r="N762" s="80" t="s">
        <v>34</v>
      </c>
    </row>
    <row r="763" spans="1:14" ht="19.5" customHeight="1" outlineLevel="2" x14ac:dyDescent="0.25">
      <c r="A763" s="97"/>
      <c r="B763" s="129" t="s">
        <v>57</v>
      </c>
      <c r="C763" s="129"/>
      <c r="D763" s="129"/>
      <c r="E763" s="129"/>
      <c r="F763" s="129"/>
      <c r="G763" s="129"/>
      <c r="H763" s="129"/>
      <c r="I763" s="129"/>
      <c r="J763" s="129"/>
      <c r="K763" s="129"/>
      <c r="L763" s="129"/>
      <c r="M763" s="129"/>
      <c r="N763" s="129"/>
    </row>
    <row r="764" spans="1:14" ht="207" customHeight="1" outlineLevel="3" x14ac:dyDescent="0.25">
      <c r="A764" s="83">
        <v>1</v>
      </c>
      <c r="B764" s="33" t="s">
        <v>77</v>
      </c>
      <c r="C764" s="31" t="s">
        <v>78</v>
      </c>
      <c r="D764" s="31" t="s">
        <v>37</v>
      </c>
      <c r="E764" s="50" t="s">
        <v>24</v>
      </c>
      <c r="F764" s="31" t="s">
        <v>38</v>
      </c>
      <c r="G764" s="31" t="s">
        <v>79</v>
      </c>
      <c r="H764" s="31" t="s">
        <v>50</v>
      </c>
      <c r="I764" s="31" t="s">
        <v>80</v>
      </c>
      <c r="J764" s="31" t="s">
        <v>50</v>
      </c>
      <c r="K764" s="31" t="s">
        <v>50</v>
      </c>
      <c r="L764" s="31" t="s">
        <v>35</v>
      </c>
      <c r="M764" s="34" t="s">
        <v>81</v>
      </c>
      <c r="N764" s="34" t="s">
        <v>34</v>
      </c>
    </row>
    <row r="765" spans="1:14" ht="78.75" customHeight="1" outlineLevel="3" x14ac:dyDescent="0.25">
      <c r="A765" s="83">
        <v>2</v>
      </c>
      <c r="B765" s="33" t="s">
        <v>82</v>
      </c>
      <c r="C765" s="31" t="s">
        <v>83</v>
      </c>
      <c r="D765" s="31" t="s">
        <v>37</v>
      </c>
      <c r="E765" s="31" t="s">
        <v>24</v>
      </c>
      <c r="F765" s="31" t="s">
        <v>38</v>
      </c>
      <c r="G765" s="31" t="s">
        <v>79</v>
      </c>
      <c r="H765" s="31" t="s">
        <v>50</v>
      </c>
      <c r="I765" s="31" t="s">
        <v>80</v>
      </c>
      <c r="J765" s="34" t="s">
        <v>50</v>
      </c>
      <c r="K765" s="31" t="s">
        <v>50</v>
      </c>
      <c r="L765" s="31" t="s">
        <v>35</v>
      </c>
      <c r="M765" s="34" t="s">
        <v>84</v>
      </c>
      <c r="N765" s="34" t="s">
        <v>34</v>
      </c>
    </row>
    <row r="766" spans="1:14" ht="156" customHeight="1" outlineLevel="3" x14ac:dyDescent="0.25">
      <c r="A766" s="83">
        <v>3</v>
      </c>
      <c r="B766" s="33" t="s">
        <v>85</v>
      </c>
      <c r="C766" s="34" t="s">
        <v>41</v>
      </c>
      <c r="D766" s="31" t="s">
        <v>37</v>
      </c>
      <c r="E766" s="50" t="s">
        <v>24</v>
      </c>
      <c r="F766" s="31" t="s">
        <v>38</v>
      </c>
      <c r="G766" s="31" t="s">
        <v>79</v>
      </c>
      <c r="H766" s="31" t="s">
        <v>50</v>
      </c>
      <c r="I766" s="31" t="s">
        <v>80</v>
      </c>
      <c r="J766" s="34" t="s">
        <v>50</v>
      </c>
      <c r="K766" s="31" t="s">
        <v>86</v>
      </c>
      <c r="L766" s="34" t="s">
        <v>35</v>
      </c>
      <c r="M766" s="34" t="s">
        <v>87</v>
      </c>
      <c r="N766" s="34" t="s">
        <v>34</v>
      </c>
    </row>
    <row r="767" spans="1:14" ht="161.25" customHeight="1" outlineLevel="3" x14ac:dyDescent="0.25">
      <c r="A767" s="83">
        <v>4</v>
      </c>
      <c r="B767" s="33" t="s">
        <v>88</v>
      </c>
      <c r="C767" s="35" t="s">
        <v>89</v>
      </c>
      <c r="D767" s="31" t="s">
        <v>37</v>
      </c>
      <c r="E767" s="50" t="s">
        <v>24</v>
      </c>
      <c r="F767" s="31" t="s">
        <v>38</v>
      </c>
      <c r="G767" s="31" t="s">
        <v>79</v>
      </c>
      <c r="H767" s="31" t="s">
        <v>50</v>
      </c>
      <c r="I767" s="31" t="s">
        <v>80</v>
      </c>
      <c r="J767" s="34" t="s">
        <v>50</v>
      </c>
      <c r="K767" s="31" t="s">
        <v>86</v>
      </c>
      <c r="L767" s="34" t="s">
        <v>35</v>
      </c>
      <c r="M767" s="34" t="s">
        <v>87</v>
      </c>
      <c r="N767" s="34" t="s">
        <v>34</v>
      </c>
    </row>
    <row r="768" spans="1:14" ht="159" customHeight="1" outlineLevel="3" x14ac:dyDescent="0.25">
      <c r="A768" s="83">
        <v>5</v>
      </c>
      <c r="B768" s="33" t="s">
        <v>90</v>
      </c>
      <c r="C768" s="34" t="s">
        <v>42</v>
      </c>
      <c r="D768" s="31" t="s">
        <v>37</v>
      </c>
      <c r="E768" s="50" t="s">
        <v>24</v>
      </c>
      <c r="F768" s="31" t="s">
        <v>38</v>
      </c>
      <c r="G768" s="31" t="s">
        <v>79</v>
      </c>
      <c r="H768" s="31" t="s">
        <v>50</v>
      </c>
      <c r="I768" s="31" t="s">
        <v>80</v>
      </c>
      <c r="J768" s="34" t="s">
        <v>50</v>
      </c>
      <c r="K768" s="31" t="s">
        <v>49</v>
      </c>
      <c r="L768" s="34" t="s">
        <v>35</v>
      </c>
      <c r="M768" s="34" t="s">
        <v>91</v>
      </c>
      <c r="N768" s="34" t="s">
        <v>34</v>
      </c>
    </row>
    <row r="769" spans="1:14" ht="81.75" customHeight="1" outlineLevel="3" x14ac:dyDescent="0.25">
      <c r="A769" s="83">
        <v>6</v>
      </c>
      <c r="B769" s="33" t="s">
        <v>92</v>
      </c>
      <c r="C769" s="34" t="s">
        <v>93</v>
      </c>
      <c r="D769" s="31" t="s">
        <v>37</v>
      </c>
      <c r="E769" s="50" t="s">
        <v>24</v>
      </c>
      <c r="F769" s="31" t="s">
        <v>38</v>
      </c>
      <c r="G769" s="31" t="s">
        <v>79</v>
      </c>
      <c r="H769" s="31" t="s">
        <v>50</v>
      </c>
      <c r="I769" s="31" t="s">
        <v>80</v>
      </c>
      <c r="J769" s="34" t="s">
        <v>50</v>
      </c>
      <c r="K769" s="31" t="s">
        <v>86</v>
      </c>
      <c r="L769" s="34" t="s">
        <v>35</v>
      </c>
      <c r="M769" s="34" t="s">
        <v>84</v>
      </c>
      <c r="N769" s="34" t="s">
        <v>34</v>
      </c>
    </row>
    <row r="770" spans="1:14" ht="78.75" customHeight="1" outlineLevel="3" x14ac:dyDescent="0.25">
      <c r="A770" s="83">
        <v>7</v>
      </c>
      <c r="B770" s="33" t="s">
        <v>92</v>
      </c>
      <c r="C770" s="34" t="s">
        <v>93</v>
      </c>
      <c r="D770" s="31" t="s">
        <v>37</v>
      </c>
      <c r="E770" s="50" t="s">
        <v>24</v>
      </c>
      <c r="F770" s="31" t="s">
        <v>38</v>
      </c>
      <c r="G770" s="31" t="s">
        <v>79</v>
      </c>
      <c r="H770" s="31" t="s">
        <v>50</v>
      </c>
      <c r="I770" s="31" t="s">
        <v>80</v>
      </c>
      <c r="J770" s="34" t="s">
        <v>50</v>
      </c>
      <c r="K770" s="31" t="s">
        <v>86</v>
      </c>
      <c r="L770" s="34" t="s">
        <v>35</v>
      </c>
      <c r="M770" s="34" t="s">
        <v>84</v>
      </c>
      <c r="N770" s="34" t="s">
        <v>34</v>
      </c>
    </row>
    <row r="771" spans="1:14" ht="88.5" customHeight="1" outlineLevel="3" x14ac:dyDescent="0.25">
      <c r="A771" s="83">
        <v>8</v>
      </c>
      <c r="B771" s="33" t="s">
        <v>94</v>
      </c>
      <c r="C771" s="34" t="s">
        <v>93</v>
      </c>
      <c r="D771" s="31" t="s">
        <v>37</v>
      </c>
      <c r="E771" s="50" t="s">
        <v>24</v>
      </c>
      <c r="F771" s="31" t="s">
        <v>38</v>
      </c>
      <c r="G771" s="31" t="s">
        <v>79</v>
      </c>
      <c r="H771" s="31" t="s">
        <v>50</v>
      </c>
      <c r="I771" s="31" t="s">
        <v>80</v>
      </c>
      <c r="J771" s="34" t="s">
        <v>50</v>
      </c>
      <c r="K771" s="31" t="s">
        <v>86</v>
      </c>
      <c r="L771" s="34" t="s">
        <v>35</v>
      </c>
      <c r="M771" s="34" t="s">
        <v>84</v>
      </c>
      <c r="N771" s="34" t="s">
        <v>34</v>
      </c>
    </row>
    <row r="772" spans="1:14" ht="86.25" customHeight="1" outlineLevel="3" x14ac:dyDescent="0.25">
      <c r="A772" s="83">
        <v>9</v>
      </c>
      <c r="B772" s="33" t="s">
        <v>95</v>
      </c>
      <c r="C772" s="34" t="s">
        <v>96</v>
      </c>
      <c r="D772" s="31" t="s">
        <v>37</v>
      </c>
      <c r="E772" s="34" t="s">
        <v>24</v>
      </c>
      <c r="F772" s="31" t="s">
        <v>38</v>
      </c>
      <c r="G772" s="31" t="s">
        <v>79</v>
      </c>
      <c r="H772" s="31" t="s">
        <v>50</v>
      </c>
      <c r="I772" s="31" t="s">
        <v>80</v>
      </c>
      <c r="J772" s="34" t="s">
        <v>50</v>
      </c>
      <c r="K772" s="31" t="s">
        <v>86</v>
      </c>
      <c r="L772" s="34" t="s">
        <v>35</v>
      </c>
      <c r="M772" s="34" t="s">
        <v>84</v>
      </c>
      <c r="N772" s="34" t="s">
        <v>34</v>
      </c>
    </row>
    <row r="773" spans="1:14" ht="140.25" customHeight="1" outlineLevel="3" x14ac:dyDescent="0.25">
      <c r="A773" s="83">
        <v>10</v>
      </c>
      <c r="B773" s="33" t="s">
        <v>97</v>
      </c>
      <c r="C773" s="34" t="s">
        <v>55</v>
      </c>
      <c r="D773" s="31" t="s">
        <v>37</v>
      </c>
      <c r="E773" s="34" t="s">
        <v>24</v>
      </c>
      <c r="F773" s="31" t="s">
        <v>38</v>
      </c>
      <c r="G773" s="31" t="s">
        <v>79</v>
      </c>
      <c r="H773" s="31" t="s">
        <v>50</v>
      </c>
      <c r="I773" s="31" t="s">
        <v>80</v>
      </c>
      <c r="J773" s="34" t="s">
        <v>50</v>
      </c>
      <c r="K773" s="31" t="s">
        <v>49</v>
      </c>
      <c r="L773" s="34" t="s">
        <v>35</v>
      </c>
      <c r="M773" s="34" t="s">
        <v>98</v>
      </c>
      <c r="N773" s="34" t="s">
        <v>34</v>
      </c>
    </row>
    <row r="774" spans="1:14" ht="139.5" customHeight="1" outlineLevel="3" x14ac:dyDescent="0.25">
      <c r="A774" s="83">
        <v>11</v>
      </c>
      <c r="B774" s="33" t="s">
        <v>99</v>
      </c>
      <c r="C774" s="34" t="s">
        <v>55</v>
      </c>
      <c r="D774" s="31" t="s">
        <v>37</v>
      </c>
      <c r="E774" s="34" t="s">
        <v>24</v>
      </c>
      <c r="F774" s="31" t="s">
        <v>38</v>
      </c>
      <c r="G774" s="31" t="s">
        <v>79</v>
      </c>
      <c r="H774" s="31" t="s">
        <v>50</v>
      </c>
      <c r="I774" s="31" t="s">
        <v>80</v>
      </c>
      <c r="J774" s="34" t="s">
        <v>50</v>
      </c>
      <c r="K774" s="31" t="s">
        <v>49</v>
      </c>
      <c r="L774" s="34" t="s">
        <v>35</v>
      </c>
      <c r="M774" s="34" t="s">
        <v>98</v>
      </c>
      <c r="N774" s="34" t="s">
        <v>34</v>
      </c>
    </row>
    <row r="775" spans="1:14" ht="85.5" customHeight="1" outlineLevel="3" x14ac:dyDescent="0.25">
      <c r="A775" s="83">
        <v>12</v>
      </c>
      <c r="B775" s="33" t="s">
        <v>59</v>
      </c>
      <c r="C775" s="34" t="s">
        <v>100</v>
      </c>
      <c r="D775" s="31" t="s">
        <v>37</v>
      </c>
      <c r="E775" s="34" t="s">
        <v>24</v>
      </c>
      <c r="F775" s="31" t="s">
        <v>38</v>
      </c>
      <c r="G775" s="31" t="s">
        <v>79</v>
      </c>
      <c r="H775" s="31" t="s">
        <v>50</v>
      </c>
      <c r="I775" s="31" t="s">
        <v>80</v>
      </c>
      <c r="J775" s="34" t="s">
        <v>50</v>
      </c>
      <c r="K775" s="31" t="s">
        <v>86</v>
      </c>
      <c r="L775" s="34" t="s">
        <v>35</v>
      </c>
      <c r="M775" s="34" t="s">
        <v>84</v>
      </c>
      <c r="N775" s="34" t="s">
        <v>34</v>
      </c>
    </row>
    <row r="776" spans="1:14" ht="84" customHeight="1" outlineLevel="3" x14ac:dyDescent="0.25">
      <c r="A776" s="83">
        <v>13</v>
      </c>
      <c r="B776" s="33" t="s">
        <v>58</v>
      </c>
      <c r="C776" s="34" t="s">
        <v>41</v>
      </c>
      <c r="D776" s="31" t="s">
        <v>37</v>
      </c>
      <c r="E776" s="34" t="s">
        <v>24</v>
      </c>
      <c r="F776" s="31" t="s">
        <v>38</v>
      </c>
      <c r="G776" s="31" t="s">
        <v>79</v>
      </c>
      <c r="H776" s="31" t="s">
        <v>50</v>
      </c>
      <c r="I776" s="31" t="s">
        <v>80</v>
      </c>
      <c r="J776" s="34" t="s">
        <v>50</v>
      </c>
      <c r="K776" s="31" t="s">
        <v>86</v>
      </c>
      <c r="L776" s="34" t="s">
        <v>35</v>
      </c>
      <c r="M776" s="34" t="s">
        <v>84</v>
      </c>
      <c r="N776" s="34" t="s">
        <v>34</v>
      </c>
    </row>
    <row r="777" spans="1:14" ht="95.25" customHeight="1" outlineLevel="3" x14ac:dyDescent="0.25">
      <c r="A777" s="83">
        <v>14</v>
      </c>
      <c r="B777" s="33" t="s">
        <v>101</v>
      </c>
      <c r="C777" s="34" t="s">
        <v>100</v>
      </c>
      <c r="D777" s="31" t="s">
        <v>37</v>
      </c>
      <c r="E777" s="34" t="s">
        <v>24</v>
      </c>
      <c r="F777" s="31" t="s">
        <v>38</v>
      </c>
      <c r="G777" s="31" t="s">
        <v>79</v>
      </c>
      <c r="H777" s="31" t="s">
        <v>50</v>
      </c>
      <c r="I777" s="31" t="s">
        <v>80</v>
      </c>
      <c r="J777" s="34" t="s">
        <v>50</v>
      </c>
      <c r="K777" s="31" t="s">
        <v>86</v>
      </c>
      <c r="L777" s="34" t="s">
        <v>35</v>
      </c>
      <c r="M777" s="34" t="s">
        <v>84</v>
      </c>
      <c r="N777" s="34" t="s">
        <v>34</v>
      </c>
    </row>
    <row r="778" spans="1:14" ht="20.25" customHeight="1" outlineLevel="2" x14ac:dyDescent="0.25">
      <c r="A778" s="97"/>
      <c r="B778" s="129" t="s">
        <v>60</v>
      </c>
      <c r="C778" s="129"/>
      <c r="D778" s="129"/>
      <c r="E778" s="129"/>
      <c r="F778" s="129"/>
      <c r="G778" s="129"/>
      <c r="H778" s="129"/>
      <c r="I778" s="129"/>
      <c r="J778" s="129"/>
      <c r="K778" s="129"/>
      <c r="L778" s="129"/>
      <c r="M778" s="129"/>
      <c r="N778" s="129"/>
    </row>
    <row r="779" spans="1:14" ht="91.5" customHeight="1" outlineLevel="3" x14ac:dyDescent="0.25">
      <c r="A779" s="83">
        <v>1</v>
      </c>
      <c r="B779" s="33" t="s">
        <v>562</v>
      </c>
      <c r="C779" s="34" t="s">
        <v>563</v>
      </c>
      <c r="D779" s="31" t="s">
        <v>23</v>
      </c>
      <c r="E779" s="31" t="s">
        <v>24</v>
      </c>
      <c r="F779" s="31" t="s">
        <v>32</v>
      </c>
      <c r="G779" s="31" t="s">
        <v>25</v>
      </c>
      <c r="H779" s="31" t="s">
        <v>26</v>
      </c>
      <c r="I779" s="31" t="s">
        <v>68</v>
      </c>
      <c r="J779" s="34" t="s">
        <v>564</v>
      </c>
      <c r="K779" s="31" t="s">
        <v>26</v>
      </c>
      <c r="L779" s="34" t="s">
        <v>565</v>
      </c>
      <c r="M779" s="31" t="s">
        <v>26</v>
      </c>
      <c r="N779" s="80" t="s">
        <v>34</v>
      </c>
    </row>
    <row r="780" spans="1:14" ht="76.5" customHeight="1" outlineLevel="3" x14ac:dyDescent="0.25">
      <c r="A780" s="83">
        <v>2</v>
      </c>
      <c r="B780" s="33" t="s">
        <v>566</v>
      </c>
      <c r="C780" s="34" t="s">
        <v>567</v>
      </c>
      <c r="D780" s="31" t="s">
        <v>23</v>
      </c>
      <c r="E780" s="31" t="s">
        <v>24</v>
      </c>
      <c r="F780" s="31" t="s">
        <v>32</v>
      </c>
      <c r="G780" s="31" t="s">
        <v>25</v>
      </c>
      <c r="H780" s="31" t="s">
        <v>26</v>
      </c>
      <c r="I780" s="31" t="s">
        <v>68</v>
      </c>
      <c r="J780" s="31" t="s">
        <v>26</v>
      </c>
      <c r="K780" s="31" t="s">
        <v>26</v>
      </c>
      <c r="L780" s="34" t="s">
        <v>568</v>
      </c>
      <c r="M780" s="31" t="s">
        <v>26</v>
      </c>
      <c r="N780" s="80" t="s">
        <v>34</v>
      </c>
    </row>
    <row r="781" spans="1:14" ht="76.5" customHeight="1" outlineLevel="3" x14ac:dyDescent="0.25">
      <c r="A781" s="83">
        <v>3</v>
      </c>
      <c r="B781" s="33" t="s">
        <v>569</v>
      </c>
      <c r="C781" s="34" t="s">
        <v>570</v>
      </c>
      <c r="D781" s="31" t="s">
        <v>37</v>
      </c>
      <c r="E781" s="31" t="s">
        <v>24</v>
      </c>
      <c r="F781" s="31" t="s">
        <v>38</v>
      </c>
      <c r="G781" s="31" t="s">
        <v>52</v>
      </c>
      <c r="H781" s="31" t="s">
        <v>26</v>
      </c>
      <c r="I781" s="31" t="s">
        <v>68</v>
      </c>
      <c r="J781" s="31" t="s">
        <v>26</v>
      </c>
      <c r="K781" s="31" t="s">
        <v>26</v>
      </c>
      <c r="L781" s="34" t="s">
        <v>568</v>
      </c>
      <c r="M781" s="31" t="s">
        <v>26</v>
      </c>
      <c r="N781" s="80" t="s">
        <v>34</v>
      </c>
    </row>
    <row r="782" spans="1:14" ht="76.5" customHeight="1" outlineLevel="3" x14ac:dyDescent="0.25">
      <c r="A782" s="83">
        <v>4</v>
      </c>
      <c r="B782" s="33" t="s">
        <v>566</v>
      </c>
      <c r="C782" s="34" t="s">
        <v>567</v>
      </c>
      <c r="D782" s="31" t="s">
        <v>23</v>
      </c>
      <c r="E782" s="31" t="s">
        <v>24</v>
      </c>
      <c r="F782" s="31" t="s">
        <v>32</v>
      </c>
      <c r="G782" s="31" t="s">
        <v>25</v>
      </c>
      <c r="H782" s="31" t="s">
        <v>26</v>
      </c>
      <c r="I782" s="31" t="s">
        <v>68</v>
      </c>
      <c r="J782" s="31" t="s">
        <v>26</v>
      </c>
      <c r="K782" s="31" t="s">
        <v>26</v>
      </c>
      <c r="L782" s="34" t="s">
        <v>568</v>
      </c>
      <c r="M782" s="31" t="s">
        <v>26</v>
      </c>
      <c r="N782" s="80" t="s">
        <v>34</v>
      </c>
    </row>
    <row r="783" spans="1:14" ht="70.5" customHeight="1" outlineLevel="3" x14ac:dyDescent="0.25">
      <c r="A783" s="83">
        <v>5</v>
      </c>
      <c r="B783" s="33" t="s">
        <v>571</v>
      </c>
      <c r="C783" s="34" t="s">
        <v>570</v>
      </c>
      <c r="D783" s="31" t="s">
        <v>37</v>
      </c>
      <c r="E783" s="31" t="s">
        <v>24</v>
      </c>
      <c r="F783" s="31" t="s">
        <v>38</v>
      </c>
      <c r="G783" s="31" t="s">
        <v>52</v>
      </c>
      <c r="H783" s="31" t="s">
        <v>26</v>
      </c>
      <c r="I783" s="31" t="s">
        <v>68</v>
      </c>
      <c r="J783" s="31" t="s">
        <v>26</v>
      </c>
      <c r="K783" s="31" t="s">
        <v>26</v>
      </c>
      <c r="L783" s="34" t="s">
        <v>568</v>
      </c>
      <c r="M783" s="31" t="s">
        <v>26</v>
      </c>
      <c r="N783" s="80" t="s">
        <v>572</v>
      </c>
    </row>
    <row r="784" spans="1:14" ht="73.5" customHeight="1" outlineLevel="3" x14ac:dyDescent="0.25">
      <c r="A784" s="83">
        <v>6</v>
      </c>
      <c r="B784" s="33" t="s">
        <v>573</v>
      </c>
      <c r="C784" s="34" t="s">
        <v>567</v>
      </c>
      <c r="D784" s="31" t="s">
        <v>23</v>
      </c>
      <c r="E784" s="31" t="s">
        <v>24</v>
      </c>
      <c r="F784" s="31" t="s">
        <v>32</v>
      </c>
      <c r="G784" s="31" t="s">
        <v>25</v>
      </c>
      <c r="H784" s="31" t="s">
        <v>26</v>
      </c>
      <c r="I784" s="31" t="s">
        <v>68</v>
      </c>
      <c r="J784" s="31" t="s">
        <v>26</v>
      </c>
      <c r="K784" s="31" t="s">
        <v>26</v>
      </c>
      <c r="L784" s="34" t="s">
        <v>568</v>
      </c>
      <c r="M784" s="31" t="s">
        <v>26</v>
      </c>
      <c r="N784" s="80" t="s">
        <v>34</v>
      </c>
    </row>
    <row r="785" spans="1:14" ht="75" customHeight="1" outlineLevel="3" x14ac:dyDescent="0.25">
      <c r="A785" s="83">
        <v>7</v>
      </c>
      <c r="B785" s="33" t="s">
        <v>574</v>
      </c>
      <c r="C785" s="34" t="s">
        <v>570</v>
      </c>
      <c r="D785" s="31" t="s">
        <v>37</v>
      </c>
      <c r="E785" s="31" t="s">
        <v>24</v>
      </c>
      <c r="F785" s="31" t="s">
        <v>38</v>
      </c>
      <c r="G785" s="31" t="s">
        <v>52</v>
      </c>
      <c r="H785" s="31" t="s">
        <v>26</v>
      </c>
      <c r="I785" s="31" t="s">
        <v>68</v>
      </c>
      <c r="J785" s="31" t="s">
        <v>26</v>
      </c>
      <c r="K785" s="31" t="s">
        <v>26</v>
      </c>
      <c r="L785" s="34" t="s">
        <v>568</v>
      </c>
      <c r="M785" s="31" t="s">
        <v>26</v>
      </c>
      <c r="N785" s="80" t="s">
        <v>34</v>
      </c>
    </row>
    <row r="786" spans="1:14" ht="75" customHeight="1" outlineLevel="3" x14ac:dyDescent="0.25">
      <c r="A786" s="83">
        <v>8</v>
      </c>
      <c r="B786" s="33" t="s">
        <v>575</v>
      </c>
      <c r="C786" s="34" t="s">
        <v>150</v>
      </c>
      <c r="D786" s="31" t="s">
        <v>37</v>
      </c>
      <c r="E786" s="31" t="s">
        <v>24</v>
      </c>
      <c r="F786" s="31" t="s">
        <v>32</v>
      </c>
      <c r="G786" s="31" t="s">
        <v>25</v>
      </c>
      <c r="H786" s="31" t="s">
        <v>26</v>
      </c>
      <c r="I786" s="31" t="s">
        <v>68</v>
      </c>
      <c r="J786" s="31" t="s">
        <v>26</v>
      </c>
      <c r="K786" s="31" t="s">
        <v>26</v>
      </c>
      <c r="L786" s="34" t="s">
        <v>568</v>
      </c>
      <c r="M786" s="31" t="s">
        <v>26</v>
      </c>
      <c r="N786" s="80" t="s">
        <v>34</v>
      </c>
    </row>
    <row r="787" spans="1:14" ht="75.75" customHeight="1" outlineLevel="3" x14ac:dyDescent="0.25">
      <c r="A787" s="83">
        <v>9</v>
      </c>
      <c r="B787" s="33" t="s">
        <v>576</v>
      </c>
      <c r="C787" s="34" t="s">
        <v>570</v>
      </c>
      <c r="D787" s="31" t="s">
        <v>37</v>
      </c>
      <c r="E787" s="31" t="s">
        <v>24</v>
      </c>
      <c r="F787" s="31" t="s">
        <v>38</v>
      </c>
      <c r="G787" s="31" t="s">
        <v>52</v>
      </c>
      <c r="H787" s="31" t="s">
        <v>26</v>
      </c>
      <c r="I787" s="31" t="s">
        <v>68</v>
      </c>
      <c r="J787" s="31" t="s">
        <v>26</v>
      </c>
      <c r="K787" s="31" t="s">
        <v>26</v>
      </c>
      <c r="L787" s="34" t="s">
        <v>568</v>
      </c>
      <c r="M787" s="31" t="s">
        <v>26</v>
      </c>
      <c r="N787" s="80" t="s">
        <v>34</v>
      </c>
    </row>
    <row r="788" spans="1:14" ht="76.5" customHeight="1" outlineLevel="3" x14ac:dyDescent="0.25">
      <c r="A788" s="83">
        <v>10</v>
      </c>
      <c r="B788" s="33" t="s">
        <v>577</v>
      </c>
      <c r="C788" s="34" t="s">
        <v>567</v>
      </c>
      <c r="D788" s="31" t="s">
        <v>37</v>
      </c>
      <c r="E788" s="31" t="s">
        <v>24</v>
      </c>
      <c r="F788" s="31" t="s">
        <v>32</v>
      </c>
      <c r="G788" s="31" t="s">
        <v>25</v>
      </c>
      <c r="H788" s="31" t="s">
        <v>26</v>
      </c>
      <c r="I788" s="31" t="s">
        <v>68</v>
      </c>
      <c r="J788" s="31" t="s">
        <v>26</v>
      </c>
      <c r="K788" s="31" t="s">
        <v>26</v>
      </c>
      <c r="L788" s="34" t="s">
        <v>568</v>
      </c>
      <c r="M788" s="31" t="s">
        <v>26</v>
      </c>
      <c r="N788" s="80" t="s">
        <v>34</v>
      </c>
    </row>
    <row r="789" spans="1:14" ht="80.25" customHeight="1" outlineLevel="3" x14ac:dyDescent="0.25">
      <c r="A789" s="83">
        <v>11</v>
      </c>
      <c r="B789" s="33" t="s">
        <v>578</v>
      </c>
      <c r="C789" s="34" t="s">
        <v>567</v>
      </c>
      <c r="D789" s="31" t="s">
        <v>37</v>
      </c>
      <c r="E789" s="31" t="s">
        <v>24</v>
      </c>
      <c r="F789" s="31" t="s">
        <v>32</v>
      </c>
      <c r="G789" s="31" t="s">
        <v>25</v>
      </c>
      <c r="H789" s="31" t="s">
        <v>26</v>
      </c>
      <c r="I789" s="31" t="s">
        <v>68</v>
      </c>
      <c r="J789" s="31" t="s">
        <v>26</v>
      </c>
      <c r="K789" s="31" t="s">
        <v>49</v>
      </c>
      <c r="L789" s="34" t="s">
        <v>568</v>
      </c>
      <c r="M789" s="31" t="s">
        <v>26</v>
      </c>
      <c r="N789" s="80" t="s">
        <v>34</v>
      </c>
    </row>
    <row r="790" spans="1:14" ht="68.25" customHeight="1" outlineLevel="3" x14ac:dyDescent="0.25">
      <c r="A790" s="83">
        <v>12</v>
      </c>
      <c r="B790" s="33" t="s">
        <v>579</v>
      </c>
      <c r="C790" s="34" t="s">
        <v>1759</v>
      </c>
      <c r="D790" s="31" t="s">
        <v>580</v>
      </c>
      <c r="E790" s="31" t="s">
        <v>24</v>
      </c>
      <c r="F790" s="31" t="s">
        <v>581</v>
      </c>
      <c r="G790" s="31" t="s">
        <v>167</v>
      </c>
      <c r="H790" s="31" t="s">
        <v>26</v>
      </c>
      <c r="I790" s="31" t="s">
        <v>68</v>
      </c>
      <c r="J790" s="31" t="s">
        <v>26</v>
      </c>
      <c r="K790" s="31" t="s">
        <v>26</v>
      </c>
      <c r="L790" s="34" t="s">
        <v>568</v>
      </c>
      <c r="M790" s="31" t="s">
        <v>26</v>
      </c>
      <c r="N790" s="80" t="s">
        <v>34</v>
      </c>
    </row>
    <row r="791" spans="1:14" ht="72" customHeight="1" outlineLevel="3" x14ac:dyDescent="0.25">
      <c r="A791" s="83">
        <v>13</v>
      </c>
      <c r="B791" s="33" t="s">
        <v>582</v>
      </c>
      <c r="C791" s="31" t="s">
        <v>583</v>
      </c>
      <c r="D791" s="31" t="s">
        <v>37</v>
      </c>
      <c r="E791" s="31" t="s">
        <v>584</v>
      </c>
      <c r="F791" s="31" t="s">
        <v>38</v>
      </c>
      <c r="G791" s="31" t="s">
        <v>52</v>
      </c>
      <c r="H791" s="31" t="s">
        <v>26</v>
      </c>
      <c r="I791" s="31" t="s">
        <v>68</v>
      </c>
      <c r="J791" s="31" t="s">
        <v>26</v>
      </c>
      <c r="K791" s="31" t="s">
        <v>26</v>
      </c>
      <c r="L791" s="31" t="s">
        <v>585</v>
      </c>
      <c r="M791" s="31" t="s">
        <v>33</v>
      </c>
      <c r="N791" s="31" t="s">
        <v>34</v>
      </c>
    </row>
    <row r="792" spans="1:14" ht="88.5" customHeight="1" outlineLevel="3" x14ac:dyDescent="0.25">
      <c r="A792" s="83">
        <v>14</v>
      </c>
      <c r="B792" s="33" t="s">
        <v>586</v>
      </c>
      <c r="C792" s="31" t="s">
        <v>587</v>
      </c>
      <c r="D792" s="31" t="s">
        <v>588</v>
      </c>
      <c r="E792" s="31" t="s">
        <v>589</v>
      </c>
      <c r="F792" s="31" t="s">
        <v>38</v>
      </c>
      <c r="G792" s="31" t="s">
        <v>52</v>
      </c>
      <c r="H792" s="31" t="s">
        <v>26</v>
      </c>
      <c r="I792" s="31" t="s">
        <v>68</v>
      </c>
      <c r="J792" s="31" t="s">
        <v>26</v>
      </c>
      <c r="K792" s="31" t="s">
        <v>26</v>
      </c>
      <c r="L792" s="31" t="s">
        <v>585</v>
      </c>
      <c r="M792" s="31" t="s">
        <v>33</v>
      </c>
      <c r="N792" s="31" t="s">
        <v>34</v>
      </c>
    </row>
    <row r="793" spans="1:14" ht="83.25" customHeight="1" outlineLevel="3" x14ac:dyDescent="0.25">
      <c r="A793" s="83">
        <v>15</v>
      </c>
      <c r="B793" s="33" t="s">
        <v>590</v>
      </c>
      <c r="C793" s="31" t="s">
        <v>587</v>
      </c>
      <c r="D793" s="31" t="s">
        <v>588</v>
      </c>
      <c r="E793" s="31" t="s">
        <v>589</v>
      </c>
      <c r="F793" s="31" t="s">
        <v>38</v>
      </c>
      <c r="G793" s="31" t="s">
        <v>52</v>
      </c>
      <c r="H793" s="31" t="s">
        <v>26</v>
      </c>
      <c r="I793" s="31" t="s">
        <v>68</v>
      </c>
      <c r="J793" s="31" t="s">
        <v>26</v>
      </c>
      <c r="K793" s="31" t="s">
        <v>26</v>
      </c>
      <c r="L793" s="31" t="s">
        <v>585</v>
      </c>
      <c r="M793" s="31" t="s">
        <v>33</v>
      </c>
      <c r="N793" s="31" t="s">
        <v>34</v>
      </c>
    </row>
    <row r="794" spans="1:14" ht="51.75" customHeight="1" outlineLevel="3" x14ac:dyDescent="0.25">
      <c r="A794" s="83">
        <v>16</v>
      </c>
      <c r="B794" s="33" t="s">
        <v>591</v>
      </c>
      <c r="C794" s="31" t="s">
        <v>209</v>
      </c>
      <c r="D794" s="31" t="s">
        <v>37</v>
      </c>
      <c r="E794" s="31" t="s">
        <v>24</v>
      </c>
      <c r="F794" s="31" t="s">
        <v>38</v>
      </c>
      <c r="G794" s="31" t="s">
        <v>52</v>
      </c>
      <c r="H794" s="31" t="s">
        <v>26</v>
      </c>
      <c r="I794" s="31" t="s">
        <v>68</v>
      </c>
      <c r="J794" s="31" t="s">
        <v>26</v>
      </c>
      <c r="K794" s="31" t="s">
        <v>26</v>
      </c>
      <c r="L794" s="34" t="s">
        <v>592</v>
      </c>
      <c r="M794" s="31" t="s">
        <v>26</v>
      </c>
      <c r="N794" s="31" t="s">
        <v>34</v>
      </c>
    </row>
    <row r="795" spans="1:14" ht="51.75" customHeight="1" outlineLevel="3" x14ac:dyDescent="0.25">
      <c r="A795" s="83">
        <v>17</v>
      </c>
      <c r="B795" s="33" t="s">
        <v>593</v>
      </c>
      <c r="C795" s="31" t="s">
        <v>594</v>
      </c>
      <c r="D795" s="31" t="s">
        <v>37</v>
      </c>
      <c r="E795" s="31" t="s">
        <v>24</v>
      </c>
      <c r="F795" s="31" t="s">
        <v>38</v>
      </c>
      <c r="G795" s="31" t="s">
        <v>52</v>
      </c>
      <c r="H795" s="31" t="s">
        <v>26</v>
      </c>
      <c r="I795" s="31" t="s">
        <v>68</v>
      </c>
      <c r="J795" s="31" t="s">
        <v>26</v>
      </c>
      <c r="K795" s="31" t="s">
        <v>26</v>
      </c>
      <c r="L795" s="34" t="s">
        <v>592</v>
      </c>
      <c r="M795" s="31" t="s">
        <v>26</v>
      </c>
      <c r="N795" s="31" t="s">
        <v>34</v>
      </c>
    </row>
    <row r="796" spans="1:14" ht="51" customHeight="1" outlineLevel="3" x14ac:dyDescent="0.25">
      <c r="A796" s="83">
        <v>18</v>
      </c>
      <c r="B796" s="33" t="s">
        <v>595</v>
      </c>
      <c r="C796" s="31" t="s">
        <v>596</v>
      </c>
      <c r="D796" s="31" t="s">
        <v>37</v>
      </c>
      <c r="E796" s="31" t="s">
        <v>24</v>
      </c>
      <c r="F796" s="31" t="s">
        <v>38</v>
      </c>
      <c r="G796" s="31" t="s">
        <v>52</v>
      </c>
      <c r="H796" s="31" t="s">
        <v>26</v>
      </c>
      <c r="I796" s="31" t="s">
        <v>68</v>
      </c>
      <c r="J796" s="31" t="s">
        <v>26</v>
      </c>
      <c r="K796" s="31" t="s">
        <v>26</v>
      </c>
      <c r="L796" s="34" t="s">
        <v>592</v>
      </c>
      <c r="M796" s="31" t="s">
        <v>26</v>
      </c>
      <c r="N796" s="31" t="s">
        <v>34</v>
      </c>
    </row>
    <row r="797" spans="1:14" ht="87" customHeight="1" outlineLevel="3" x14ac:dyDescent="0.25">
      <c r="A797" s="83">
        <v>19</v>
      </c>
      <c r="B797" s="33" t="s">
        <v>597</v>
      </c>
      <c r="C797" s="31" t="s">
        <v>598</v>
      </c>
      <c r="D797" s="31" t="s">
        <v>37</v>
      </c>
      <c r="E797" s="31" t="s">
        <v>24</v>
      </c>
      <c r="F797" s="31" t="s">
        <v>38</v>
      </c>
      <c r="G797" s="31" t="s">
        <v>52</v>
      </c>
      <c r="H797" s="31" t="s">
        <v>26</v>
      </c>
      <c r="I797" s="31" t="s">
        <v>68</v>
      </c>
      <c r="J797" s="31" t="s">
        <v>26</v>
      </c>
      <c r="K797" s="31" t="s">
        <v>599</v>
      </c>
      <c r="L797" s="34" t="s">
        <v>592</v>
      </c>
      <c r="M797" s="31" t="s">
        <v>26</v>
      </c>
      <c r="N797" s="31" t="s">
        <v>34</v>
      </c>
    </row>
    <row r="798" spans="1:14" ht="84" customHeight="1" outlineLevel="3" x14ac:dyDescent="0.25">
      <c r="A798" s="83">
        <v>20</v>
      </c>
      <c r="B798" s="33" t="s">
        <v>600</v>
      </c>
      <c r="C798" s="31" t="s">
        <v>598</v>
      </c>
      <c r="D798" s="31" t="s">
        <v>37</v>
      </c>
      <c r="E798" s="31" t="s">
        <v>24</v>
      </c>
      <c r="F798" s="31" t="s">
        <v>38</v>
      </c>
      <c r="G798" s="31" t="s">
        <v>52</v>
      </c>
      <c r="H798" s="31" t="s">
        <v>26</v>
      </c>
      <c r="I798" s="31" t="s">
        <v>68</v>
      </c>
      <c r="J798" s="31" t="s">
        <v>26</v>
      </c>
      <c r="K798" s="31" t="s">
        <v>599</v>
      </c>
      <c r="L798" s="34" t="s">
        <v>592</v>
      </c>
      <c r="M798" s="31" t="s">
        <v>26</v>
      </c>
      <c r="N798" s="31" t="s">
        <v>34</v>
      </c>
    </row>
    <row r="799" spans="1:14" ht="86.25" customHeight="1" outlineLevel="3" x14ac:dyDescent="0.25">
      <c r="A799" s="83">
        <v>21</v>
      </c>
      <c r="B799" s="33" t="s">
        <v>601</v>
      </c>
      <c r="C799" s="31" t="s">
        <v>598</v>
      </c>
      <c r="D799" s="31" t="s">
        <v>37</v>
      </c>
      <c r="E799" s="31" t="s">
        <v>24</v>
      </c>
      <c r="F799" s="31" t="s">
        <v>38</v>
      </c>
      <c r="G799" s="31" t="s">
        <v>52</v>
      </c>
      <c r="H799" s="31" t="s">
        <v>26</v>
      </c>
      <c r="I799" s="31" t="s">
        <v>68</v>
      </c>
      <c r="J799" s="31" t="s">
        <v>26</v>
      </c>
      <c r="K799" s="31" t="s">
        <v>599</v>
      </c>
      <c r="L799" s="34" t="s">
        <v>592</v>
      </c>
      <c r="M799" s="31" t="s">
        <v>26</v>
      </c>
      <c r="N799" s="31" t="s">
        <v>34</v>
      </c>
    </row>
    <row r="800" spans="1:14" ht="64.5" customHeight="1" outlineLevel="3" x14ac:dyDescent="0.25">
      <c r="A800" s="83">
        <v>22</v>
      </c>
      <c r="B800" s="33" t="s">
        <v>602</v>
      </c>
      <c r="C800" s="31" t="s">
        <v>55</v>
      </c>
      <c r="D800" s="31" t="s">
        <v>37</v>
      </c>
      <c r="E800" s="31" t="s">
        <v>24</v>
      </c>
      <c r="F800" s="31" t="s">
        <v>38</v>
      </c>
      <c r="G800" s="31" t="s">
        <v>52</v>
      </c>
      <c r="H800" s="31" t="s">
        <v>26</v>
      </c>
      <c r="I800" s="31" t="s">
        <v>68</v>
      </c>
      <c r="J800" s="31" t="s">
        <v>26</v>
      </c>
      <c r="K800" s="31" t="s">
        <v>599</v>
      </c>
      <c r="L800" s="34" t="s">
        <v>592</v>
      </c>
      <c r="M800" s="31" t="s">
        <v>26</v>
      </c>
      <c r="N800" s="31" t="s">
        <v>34</v>
      </c>
    </row>
    <row r="801" spans="1:14" ht="69" customHeight="1" outlineLevel="3" x14ac:dyDescent="0.25">
      <c r="A801" s="83">
        <v>23</v>
      </c>
      <c r="B801" s="33" t="s">
        <v>603</v>
      </c>
      <c r="C801" s="31" t="s">
        <v>604</v>
      </c>
      <c r="D801" s="31" t="s">
        <v>37</v>
      </c>
      <c r="E801" s="31" t="s">
        <v>24</v>
      </c>
      <c r="F801" s="31" t="s">
        <v>38</v>
      </c>
      <c r="G801" s="31" t="s">
        <v>52</v>
      </c>
      <c r="H801" s="31" t="s">
        <v>26</v>
      </c>
      <c r="I801" s="31" t="s">
        <v>68</v>
      </c>
      <c r="J801" s="31" t="s">
        <v>26</v>
      </c>
      <c r="K801" s="31" t="s">
        <v>599</v>
      </c>
      <c r="L801" s="34" t="s">
        <v>592</v>
      </c>
      <c r="M801" s="31" t="s">
        <v>26</v>
      </c>
      <c r="N801" s="31" t="s">
        <v>34</v>
      </c>
    </row>
    <row r="802" spans="1:14" ht="71.25" customHeight="1" outlineLevel="3" x14ac:dyDescent="0.25">
      <c r="A802" s="83">
        <v>24</v>
      </c>
      <c r="B802" s="33" t="s">
        <v>605</v>
      </c>
      <c r="C802" s="31" t="s">
        <v>604</v>
      </c>
      <c r="D802" s="31" t="s">
        <v>37</v>
      </c>
      <c r="E802" s="31" t="s">
        <v>24</v>
      </c>
      <c r="F802" s="31" t="s">
        <v>38</v>
      </c>
      <c r="G802" s="31" t="s">
        <v>52</v>
      </c>
      <c r="H802" s="31" t="s">
        <v>26</v>
      </c>
      <c r="I802" s="31" t="s">
        <v>68</v>
      </c>
      <c r="J802" s="31" t="s">
        <v>26</v>
      </c>
      <c r="K802" s="31" t="s">
        <v>599</v>
      </c>
      <c r="L802" s="34" t="s">
        <v>592</v>
      </c>
      <c r="M802" s="31" t="s">
        <v>26</v>
      </c>
      <c r="N802" s="31" t="s">
        <v>34</v>
      </c>
    </row>
    <row r="803" spans="1:14" ht="76.5" customHeight="1" outlineLevel="3" x14ac:dyDescent="0.25">
      <c r="A803" s="83">
        <v>25</v>
      </c>
      <c r="B803" s="33" t="s">
        <v>605</v>
      </c>
      <c r="C803" s="31" t="s">
        <v>604</v>
      </c>
      <c r="D803" s="31" t="s">
        <v>37</v>
      </c>
      <c r="E803" s="31" t="s">
        <v>24</v>
      </c>
      <c r="F803" s="31" t="s">
        <v>38</v>
      </c>
      <c r="G803" s="31" t="s">
        <v>52</v>
      </c>
      <c r="H803" s="31" t="s">
        <v>26</v>
      </c>
      <c r="I803" s="31" t="s">
        <v>68</v>
      </c>
      <c r="J803" s="31" t="s">
        <v>26</v>
      </c>
      <c r="K803" s="31" t="s">
        <v>599</v>
      </c>
      <c r="L803" s="34" t="s">
        <v>592</v>
      </c>
      <c r="M803" s="31" t="s">
        <v>26</v>
      </c>
      <c r="N803" s="31" t="s">
        <v>34</v>
      </c>
    </row>
    <row r="804" spans="1:14" ht="65.25" customHeight="1" outlineLevel="3" x14ac:dyDescent="0.25">
      <c r="A804" s="83">
        <v>26</v>
      </c>
      <c r="B804" s="33" t="s">
        <v>606</v>
      </c>
      <c r="C804" s="31" t="s">
        <v>204</v>
      </c>
      <c r="D804" s="31" t="s">
        <v>37</v>
      </c>
      <c r="E804" s="31" t="s">
        <v>24</v>
      </c>
      <c r="F804" s="31" t="s">
        <v>38</v>
      </c>
      <c r="G804" s="31" t="s">
        <v>52</v>
      </c>
      <c r="H804" s="31" t="s">
        <v>26</v>
      </c>
      <c r="I804" s="31" t="s">
        <v>68</v>
      </c>
      <c r="J804" s="31" t="s">
        <v>26</v>
      </c>
      <c r="K804" s="31" t="s">
        <v>26</v>
      </c>
      <c r="L804" s="34" t="s">
        <v>592</v>
      </c>
      <c r="M804" s="31" t="s">
        <v>26</v>
      </c>
      <c r="N804" s="31" t="s">
        <v>34</v>
      </c>
    </row>
    <row r="805" spans="1:14" ht="65.25" customHeight="1" outlineLevel="3" x14ac:dyDescent="0.25">
      <c r="A805" s="83">
        <v>27</v>
      </c>
      <c r="B805" s="33" t="s">
        <v>607</v>
      </c>
      <c r="C805" s="31" t="s">
        <v>608</v>
      </c>
      <c r="D805" s="31" t="s">
        <v>37</v>
      </c>
      <c r="E805" s="31" t="s">
        <v>24</v>
      </c>
      <c r="F805" s="31" t="s">
        <v>38</v>
      </c>
      <c r="G805" s="31" t="s">
        <v>52</v>
      </c>
      <c r="H805" s="31" t="s">
        <v>26</v>
      </c>
      <c r="I805" s="31" t="s">
        <v>68</v>
      </c>
      <c r="J805" s="31" t="s">
        <v>26</v>
      </c>
      <c r="K805" s="31" t="s">
        <v>26</v>
      </c>
      <c r="L805" s="31" t="s">
        <v>585</v>
      </c>
      <c r="M805" s="31" t="s">
        <v>33</v>
      </c>
      <c r="N805" s="31" t="s">
        <v>34</v>
      </c>
    </row>
    <row r="806" spans="1:14" ht="65.25" customHeight="1" outlineLevel="3" x14ac:dyDescent="0.25">
      <c r="A806" s="83">
        <v>28</v>
      </c>
      <c r="B806" s="33" t="s">
        <v>609</v>
      </c>
      <c r="C806" s="31" t="s">
        <v>610</v>
      </c>
      <c r="D806" s="31" t="s">
        <v>37</v>
      </c>
      <c r="E806" s="31" t="s">
        <v>24</v>
      </c>
      <c r="F806" s="31" t="s">
        <v>38</v>
      </c>
      <c r="G806" s="31" t="s">
        <v>52</v>
      </c>
      <c r="H806" s="31" t="s">
        <v>26</v>
      </c>
      <c r="I806" s="31" t="s">
        <v>68</v>
      </c>
      <c r="J806" s="31" t="s">
        <v>26</v>
      </c>
      <c r="K806" s="31" t="s">
        <v>26</v>
      </c>
      <c r="L806" s="31" t="s">
        <v>585</v>
      </c>
      <c r="M806" s="31" t="s">
        <v>33</v>
      </c>
      <c r="N806" s="31" t="s">
        <v>34</v>
      </c>
    </row>
    <row r="807" spans="1:14" ht="66.75" customHeight="1" outlineLevel="3" x14ac:dyDescent="0.25">
      <c r="A807" s="83">
        <v>29</v>
      </c>
      <c r="B807" s="33" t="s">
        <v>611</v>
      </c>
      <c r="C807" s="31" t="s">
        <v>612</v>
      </c>
      <c r="D807" s="31" t="s">
        <v>37</v>
      </c>
      <c r="E807" s="31" t="s">
        <v>24</v>
      </c>
      <c r="F807" s="31" t="s">
        <v>38</v>
      </c>
      <c r="G807" s="31" t="s">
        <v>52</v>
      </c>
      <c r="H807" s="31" t="s">
        <v>26</v>
      </c>
      <c r="I807" s="31" t="s">
        <v>68</v>
      </c>
      <c r="J807" s="31" t="s">
        <v>26</v>
      </c>
      <c r="K807" s="31" t="s">
        <v>26</v>
      </c>
      <c r="L807" s="31" t="s">
        <v>585</v>
      </c>
      <c r="M807" s="31" t="s">
        <v>33</v>
      </c>
      <c r="N807" s="31" t="s">
        <v>34</v>
      </c>
    </row>
    <row r="808" spans="1:14" ht="65.25" customHeight="1" outlineLevel="3" x14ac:dyDescent="0.25">
      <c r="A808" s="83">
        <v>30</v>
      </c>
      <c r="B808" s="33" t="s">
        <v>613</v>
      </c>
      <c r="C808" s="31" t="s">
        <v>42</v>
      </c>
      <c r="D808" s="31" t="s">
        <v>37</v>
      </c>
      <c r="E808" s="31" t="s">
        <v>24</v>
      </c>
      <c r="F808" s="31" t="s">
        <v>38</v>
      </c>
      <c r="G808" s="31" t="s">
        <v>52</v>
      </c>
      <c r="H808" s="31" t="s">
        <v>26</v>
      </c>
      <c r="I808" s="31" t="s">
        <v>68</v>
      </c>
      <c r="J808" s="31" t="s">
        <v>26</v>
      </c>
      <c r="K808" s="31" t="s">
        <v>26</v>
      </c>
      <c r="L808" s="31" t="s">
        <v>585</v>
      </c>
      <c r="M808" s="31" t="s">
        <v>33</v>
      </c>
      <c r="N808" s="31" t="s">
        <v>34</v>
      </c>
    </row>
    <row r="809" spans="1:14" ht="60.75" customHeight="1" outlineLevel="3" x14ac:dyDescent="0.25">
      <c r="A809" s="83">
        <v>31</v>
      </c>
      <c r="B809" s="33" t="s">
        <v>614</v>
      </c>
      <c r="C809" s="31" t="s">
        <v>42</v>
      </c>
      <c r="D809" s="31" t="s">
        <v>37</v>
      </c>
      <c r="E809" s="31" t="s">
        <v>24</v>
      </c>
      <c r="F809" s="31" t="s">
        <v>38</v>
      </c>
      <c r="G809" s="31" t="s">
        <v>52</v>
      </c>
      <c r="H809" s="31" t="s">
        <v>26</v>
      </c>
      <c r="I809" s="31" t="s">
        <v>68</v>
      </c>
      <c r="J809" s="31" t="s">
        <v>26</v>
      </c>
      <c r="K809" s="31" t="s">
        <v>26</v>
      </c>
      <c r="L809" s="31" t="s">
        <v>585</v>
      </c>
      <c r="M809" s="31" t="s">
        <v>33</v>
      </c>
      <c r="N809" s="31" t="s">
        <v>615</v>
      </c>
    </row>
    <row r="810" spans="1:14" ht="68.25" customHeight="1" outlineLevel="3" x14ac:dyDescent="0.25">
      <c r="A810" s="83">
        <v>32</v>
      </c>
      <c r="B810" s="33" t="s">
        <v>616</v>
      </c>
      <c r="C810" s="31" t="s">
        <v>617</v>
      </c>
      <c r="D810" s="31" t="s">
        <v>37</v>
      </c>
      <c r="E810" s="31" t="s">
        <v>24</v>
      </c>
      <c r="F810" s="31" t="s">
        <v>38</v>
      </c>
      <c r="G810" s="31" t="s">
        <v>52</v>
      </c>
      <c r="H810" s="31" t="s">
        <v>26</v>
      </c>
      <c r="I810" s="31" t="s">
        <v>68</v>
      </c>
      <c r="J810" s="31" t="s">
        <v>26</v>
      </c>
      <c r="K810" s="31" t="s">
        <v>26</v>
      </c>
      <c r="L810" s="31" t="s">
        <v>585</v>
      </c>
      <c r="M810" s="31" t="s">
        <v>33</v>
      </c>
      <c r="N810" s="31" t="s">
        <v>34</v>
      </c>
    </row>
    <row r="811" spans="1:14" ht="66.75" customHeight="1" outlineLevel="3" x14ac:dyDescent="0.25">
      <c r="A811" s="83">
        <v>33</v>
      </c>
      <c r="B811" s="33" t="s">
        <v>618</v>
      </c>
      <c r="C811" s="31" t="s">
        <v>41</v>
      </c>
      <c r="D811" s="31" t="s">
        <v>37</v>
      </c>
      <c r="E811" s="31" t="s">
        <v>24</v>
      </c>
      <c r="F811" s="31" t="s">
        <v>38</v>
      </c>
      <c r="G811" s="31" t="s">
        <v>52</v>
      </c>
      <c r="H811" s="31" t="s">
        <v>26</v>
      </c>
      <c r="I811" s="31" t="s">
        <v>68</v>
      </c>
      <c r="J811" s="31" t="s">
        <v>26</v>
      </c>
      <c r="K811" s="31" t="s">
        <v>26</v>
      </c>
      <c r="L811" s="31" t="s">
        <v>585</v>
      </c>
      <c r="M811" s="31" t="s">
        <v>33</v>
      </c>
      <c r="N811" s="31" t="s">
        <v>34</v>
      </c>
    </row>
    <row r="812" spans="1:14" ht="68.25" customHeight="1" outlineLevel="3" x14ac:dyDescent="0.25">
      <c r="A812" s="83">
        <v>34</v>
      </c>
      <c r="B812" s="33" t="s">
        <v>619</v>
      </c>
      <c r="C812" s="31" t="s">
        <v>41</v>
      </c>
      <c r="D812" s="31" t="s">
        <v>37</v>
      </c>
      <c r="E812" s="31" t="s">
        <v>24</v>
      </c>
      <c r="F812" s="31" t="s">
        <v>38</v>
      </c>
      <c r="G812" s="31" t="s">
        <v>52</v>
      </c>
      <c r="H812" s="31" t="s">
        <v>26</v>
      </c>
      <c r="I812" s="31" t="s">
        <v>68</v>
      </c>
      <c r="J812" s="31" t="s">
        <v>26</v>
      </c>
      <c r="K812" s="31" t="s">
        <v>26</v>
      </c>
      <c r="L812" s="31" t="s">
        <v>585</v>
      </c>
      <c r="M812" s="31" t="s">
        <v>33</v>
      </c>
      <c r="N812" s="31" t="s">
        <v>34</v>
      </c>
    </row>
    <row r="813" spans="1:14" ht="66.75" customHeight="1" outlineLevel="3" x14ac:dyDescent="0.25">
      <c r="A813" s="83">
        <v>35</v>
      </c>
      <c r="B813" s="33" t="s">
        <v>620</v>
      </c>
      <c r="C813" s="39" t="s">
        <v>621</v>
      </c>
      <c r="D813" s="31" t="s">
        <v>23</v>
      </c>
      <c r="E813" s="31" t="s">
        <v>24</v>
      </c>
      <c r="F813" s="31" t="s">
        <v>32</v>
      </c>
      <c r="G813" s="31" t="s">
        <v>25</v>
      </c>
      <c r="H813" s="31" t="s">
        <v>26</v>
      </c>
      <c r="I813" s="31" t="s">
        <v>68</v>
      </c>
      <c r="J813" s="34" t="s">
        <v>26</v>
      </c>
      <c r="K813" s="31" t="s">
        <v>26</v>
      </c>
      <c r="L813" s="31" t="s">
        <v>585</v>
      </c>
      <c r="M813" s="31" t="s">
        <v>33</v>
      </c>
      <c r="N813" s="31" t="s">
        <v>34</v>
      </c>
    </row>
    <row r="814" spans="1:14" ht="68.25" customHeight="1" outlineLevel="3" x14ac:dyDescent="0.25">
      <c r="A814" s="83">
        <v>36</v>
      </c>
      <c r="B814" s="33" t="s">
        <v>622</v>
      </c>
      <c r="C814" s="31" t="s">
        <v>623</v>
      </c>
      <c r="D814" s="31" t="s">
        <v>37</v>
      </c>
      <c r="E814" s="31" t="s">
        <v>24</v>
      </c>
      <c r="F814" s="31" t="s">
        <v>38</v>
      </c>
      <c r="G814" s="31" t="s">
        <v>52</v>
      </c>
      <c r="H814" s="31" t="s">
        <v>26</v>
      </c>
      <c r="I814" s="31" t="s">
        <v>68</v>
      </c>
      <c r="J814" s="31" t="s">
        <v>26</v>
      </c>
      <c r="K814" s="31" t="s">
        <v>26</v>
      </c>
      <c r="L814" s="31" t="s">
        <v>585</v>
      </c>
      <c r="M814" s="31" t="s">
        <v>26</v>
      </c>
      <c r="N814" s="31" t="s">
        <v>34</v>
      </c>
    </row>
    <row r="815" spans="1:14" ht="87" customHeight="1" outlineLevel="3" x14ac:dyDescent="0.25">
      <c r="A815" s="83">
        <v>37</v>
      </c>
      <c r="B815" s="33" t="s">
        <v>624</v>
      </c>
      <c r="C815" s="31" t="s">
        <v>625</v>
      </c>
      <c r="D815" s="31" t="s">
        <v>37</v>
      </c>
      <c r="E815" s="31" t="s">
        <v>24</v>
      </c>
      <c r="F815" s="31" t="s">
        <v>38</v>
      </c>
      <c r="G815" s="31" t="s">
        <v>52</v>
      </c>
      <c r="H815" s="31" t="s">
        <v>26</v>
      </c>
      <c r="I815" s="31" t="s">
        <v>68</v>
      </c>
      <c r="J815" s="31" t="s">
        <v>26</v>
      </c>
      <c r="K815" s="31" t="s">
        <v>26</v>
      </c>
      <c r="L815" s="31" t="s">
        <v>585</v>
      </c>
      <c r="M815" s="31" t="s">
        <v>26</v>
      </c>
      <c r="N815" s="31" t="s">
        <v>34</v>
      </c>
    </row>
    <row r="816" spans="1:14" ht="15.75" customHeight="1" outlineLevel="2" x14ac:dyDescent="0.25">
      <c r="A816" s="97"/>
      <c r="B816" s="129" t="s">
        <v>61</v>
      </c>
      <c r="C816" s="129"/>
      <c r="D816" s="129"/>
      <c r="E816" s="129"/>
      <c r="F816" s="129"/>
      <c r="G816" s="129"/>
      <c r="H816" s="129"/>
      <c r="I816" s="129"/>
      <c r="J816" s="129"/>
      <c r="K816" s="129"/>
      <c r="L816" s="129"/>
      <c r="M816" s="129"/>
      <c r="N816" s="129"/>
    </row>
    <row r="817" spans="1:14" ht="31.5" outlineLevel="3" x14ac:dyDescent="0.25">
      <c r="A817" s="83">
        <v>1</v>
      </c>
      <c r="B817" s="33" t="s">
        <v>1600</v>
      </c>
      <c r="C817" s="34" t="s">
        <v>419</v>
      </c>
      <c r="D817" s="31" t="s">
        <v>1601</v>
      </c>
      <c r="E817" s="31" t="s">
        <v>24</v>
      </c>
      <c r="F817" s="31" t="s">
        <v>32</v>
      </c>
      <c r="G817" s="31" t="s">
        <v>25</v>
      </c>
      <c r="H817" s="31" t="s">
        <v>26</v>
      </c>
      <c r="I817" s="31" t="s">
        <v>68</v>
      </c>
      <c r="J817" s="34" t="s">
        <v>1602</v>
      </c>
      <c r="K817" s="31" t="s">
        <v>26</v>
      </c>
      <c r="L817" s="34" t="s">
        <v>35</v>
      </c>
      <c r="M817" s="31" t="s">
        <v>33</v>
      </c>
      <c r="N817" s="80" t="s">
        <v>34</v>
      </c>
    </row>
    <row r="818" spans="1:14" ht="47.25" outlineLevel="3" x14ac:dyDescent="0.25">
      <c r="A818" s="83">
        <v>2</v>
      </c>
      <c r="B818" s="33" t="s">
        <v>1603</v>
      </c>
      <c r="C818" s="31" t="s">
        <v>1604</v>
      </c>
      <c r="D818" s="31" t="s">
        <v>23</v>
      </c>
      <c r="E818" s="31" t="s">
        <v>24</v>
      </c>
      <c r="F818" s="31" t="s">
        <v>32</v>
      </c>
      <c r="G818" s="31" t="s">
        <v>25</v>
      </c>
      <c r="H818" s="31" t="s">
        <v>26</v>
      </c>
      <c r="I818" s="34" t="s">
        <v>68</v>
      </c>
      <c r="J818" s="34" t="s">
        <v>1602</v>
      </c>
      <c r="K818" s="34" t="s">
        <v>26</v>
      </c>
      <c r="L818" s="31" t="s">
        <v>133</v>
      </c>
      <c r="M818" s="80" t="s">
        <v>1605</v>
      </c>
      <c r="N818" s="80" t="s">
        <v>1721</v>
      </c>
    </row>
    <row r="819" spans="1:14" ht="78.75" outlineLevel="3" x14ac:dyDescent="0.25">
      <c r="A819" s="83">
        <v>3</v>
      </c>
      <c r="B819" s="33" t="s">
        <v>1625</v>
      </c>
      <c r="C819" s="34" t="s">
        <v>1606</v>
      </c>
      <c r="D819" s="31" t="s">
        <v>37</v>
      </c>
      <c r="E819" s="31" t="s">
        <v>24</v>
      </c>
      <c r="F819" s="31" t="s">
        <v>38</v>
      </c>
      <c r="G819" s="31" t="s">
        <v>52</v>
      </c>
      <c r="H819" s="31" t="s">
        <v>26</v>
      </c>
      <c r="I819" s="34" t="s">
        <v>68</v>
      </c>
      <c r="J819" s="34" t="s">
        <v>26</v>
      </c>
      <c r="K819" s="34" t="s">
        <v>26</v>
      </c>
      <c r="L819" s="31" t="s">
        <v>35</v>
      </c>
      <c r="M819" s="80" t="s">
        <v>1607</v>
      </c>
      <c r="N819" s="80" t="s">
        <v>124</v>
      </c>
    </row>
    <row r="820" spans="1:14" ht="47.25" outlineLevel="3" x14ac:dyDescent="0.25">
      <c r="A820" s="83">
        <v>4</v>
      </c>
      <c r="B820" s="33" t="s">
        <v>1608</v>
      </c>
      <c r="C820" s="34" t="s">
        <v>1609</v>
      </c>
      <c r="D820" s="31" t="s">
        <v>37</v>
      </c>
      <c r="E820" s="31" t="s">
        <v>24</v>
      </c>
      <c r="F820" s="31" t="s">
        <v>38</v>
      </c>
      <c r="G820" s="31" t="s">
        <v>52</v>
      </c>
      <c r="H820" s="31" t="s">
        <v>26</v>
      </c>
      <c r="I820" s="31" t="s">
        <v>68</v>
      </c>
      <c r="J820" s="34" t="s">
        <v>26</v>
      </c>
      <c r="K820" s="31" t="s">
        <v>26</v>
      </c>
      <c r="L820" s="34" t="s">
        <v>35</v>
      </c>
      <c r="M820" s="80" t="s">
        <v>26</v>
      </c>
      <c r="N820" s="80" t="s">
        <v>34</v>
      </c>
    </row>
    <row r="821" spans="1:14" ht="63" outlineLevel="3" x14ac:dyDescent="0.25">
      <c r="A821" s="83">
        <v>5</v>
      </c>
      <c r="B821" s="33" t="s">
        <v>1610</v>
      </c>
      <c r="C821" s="34" t="s">
        <v>1611</v>
      </c>
      <c r="D821" s="31" t="s">
        <v>37</v>
      </c>
      <c r="E821" s="31" t="s">
        <v>24</v>
      </c>
      <c r="F821" s="31" t="s">
        <v>38</v>
      </c>
      <c r="G821" s="31" t="s">
        <v>52</v>
      </c>
      <c r="H821" s="31" t="s">
        <v>26</v>
      </c>
      <c r="I821" s="31" t="s">
        <v>68</v>
      </c>
      <c r="J821" s="34" t="s">
        <v>26</v>
      </c>
      <c r="K821" s="31" t="s">
        <v>26</v>
      </c>
      <c r="L821" s="34" t="s">
        <v>35</v>
      </c>
      <c r="M821" s="80" t="s">
        <v>26</v>
      </c>
      <c r="N821" s="80" t="s">
        <v>1722</v>
      </c>
    </row>
    <row r="822" spans="1:14" ht="47.25" outlineLevel="3" x14ac:dyDescent="0.25">
      <c r="A822" s="83">
        <v>6</v>
      </c>
      <c r="B822" s="33" t="s">
        <v>1612</v>
      </c>
      <c r="C822" s="31" t="s">
        <v>45</v>
      </c>
      <c r="D822" s="31" t="s">
        <v>37</v>
      </c>
      <c r="E822" s="31" t="s">
        <v>24</v>
      </c>
      <c r="F822" s="31" t="s">
        <v>38</v>
      </c>
      <c r="G822" s="34" t="s">
        <v>52</v>
      </c>
      <c r="H822" s="31" t="s">
        <v>26</v>
      </c>
      <c r="I822" s="34" t="s">
        <v>68</v>
      </c>
      <c r="J822" s="31" t="s">
        <v>26</v>
      </c>
      <c r="K822" s="80" t="s">
        <v>26</v>
      </c>
      <c r="L822" s="80" t="s">
        <v>35</v>
      </c>
      <c r="M822" s="80" t="s">
        <v>33</v>
      </c>
      <c r="N822" s="80" t="s">
        <v>1723</v>
      </c>
    </row>
    <row r="823" spans="1:14" ht="47.25" outlineLevel="3" x14ac:dyDescent="0.25">
      <c r="A823" s="83">
        <v>7</v>
      </c>
      <c r="B823" s="33" t="s">
        <v>1613</v>
      </c>
      <c r="C823" s="31" t="s">
        <v>45</v>
      </c>
      <c r="D823" s="31" t="s">
        <v>37</v>
      </c>
      <c r="E823" s="31" t="s">
        <v>24</v>
      </c>
      <c r="F823" s="31" t="s">
        <v>38</v>
      </c>
      <c r="G823" s="34" t="s">
        <v>52</v>
      </c>
      <c r="H823" s="31" t="s">
        <v>26</v>
      </c>
      <c r="I823" s="34" t="s">
        <v>68</v>
      </c>
      <c r="J823" s="31" t="s">
        <v>26</v>
      </c>
      <c r="K823" s="80" t="s">
        <v>26</v>
      </c>
      <c r="L823" s="80" t="s">
        <v>35</v>
      </c>
      <c r="M823" s="80" t="s">
        <v>33</v>
      </c>
      <c r="N823" s="31" t="s">
        <v>1724</v>
      </c>
    </row>
    <row r="824" spans="1:14" ht="78.75" outlineLevel="3" x14ac:dyDescent="0.25">
      <c r="A824" s="83">
        <v>8</v>
      </c>
      <c r="B824" s="33" t="s">
        <v>1614</v>
      </c>
      <c r="C824" s="31" t="s">
        <v>55</v>
      </c>
      <c r="D824" s="31" t="s">
        <v>37</v>
      </c>
      <c r="E824" s="31" t="s">
        <v>24</v>
      </c>
      <c r="F824" s="31" t="s">
        <v>38</v>
      </c>
      <c r="G824" s="34" t="s">
        <v>52</v>
      </c>
      <c r="H824" s="31" t="s">
        <v>26</v>
      </c>
      <c r="I824" s="34" t="s">
        <v>68</v>
      </c>
      <c r="J824" s="31" t="s">
        <v>26</v>
      </c>
      <c r="K824" s="80" t="s">
        <v>26</v>
      </c>
      <c r="L824" s="80" t="s">
        <v>35</v>
      </c>
      <c r="M824" s="80" t="s">
        <v>33</v>
      </c>
      <c r="N824" s="31" t="s">
        <v>1725</v>
      </c>
    </row>
    <row r="825" spans="1:14" ht="78.75" outlineLevel="3" x14ac:dyDescent="0.25">
      <c r="A825" s="83">
        <v>9</v>
      </c>
      <c r="B825" s="33" t="s">
        <v>1615</v>
      </c>
      <c r="C825" s="31" t="s">
        <v>1622</v>
      </c>
      <c r="D825" s="31" t="s">
        <v>37</v>
      </c>
      <c r="E825" s="31" t="s">
        <v>24</v>
      </c>
      <c r="F825" s="31" t="s">
        <v>38</v>
      </c>
      <c r="G825" s="34" t="s">
        <v>52</v>
      </c>
      <c r="H825" s="31" t="s">
        <v>26</v>
      </c>
      <c r="I825" s="34" t="s">
        <v>68</v>
      </c>
      <c r="J825" s="31" t="s">
        <v>26</v>
      </c>
      <c r="K825" s="80" t="s">
        <v>26</v>
      </c>
      <c r="L825" s="80" t="s">
        <v>35</v>
      </c>
      <c r="M825" s="31" t="s">
        <v>33</v>
      </c>
      <c r="N825" s="31" t="s">
        <v>1726</v>
      </c>
    </row>
    <row r="826" spans="1:14" ht="78.75" outlineLevel="3" x14ac:dyDescent="0.25">
      <c r="A826" s="83">
        <v>10</v>
      </c>
      <c r="B826" s="33" t="s">
        <v>1623</v>
      </c>
      <c r="C826" s="31" t="s">
        <v>1622</v>
      </c>
      <c r="D826" s="31" t="s">
        <v>37</v>
      </c>
      <c r="E826" s="31" t="s">
        <v>24</v>
      </c>
      <c r="F826" s="31" t="s">
        <v>38</v>
      </c>
      <c r="G826" s="34" t="s">
        <v>52</v>
      </c>
      <c r="H826" s="31" t="s">
        <v>26</v>
      </c>
      <c r="I826" s="34" t="s">
        <v>68</v>
      </c>
      <c r="J826" s="31" t="s">
        <v>26</v>
      </c>
      <c r="K826" s="80" t="s">
        <v>26</v>
      </c>
      <c r="L826" s="80" t="s">
        <v>35</v>
      </c>
      <c r="M826" s="31" t="s">
        <v>33</v>
      </c>
      <c r="N826" s="31" t="s">
        <v>1727</v>
      </c>
    </row>
    <row r="827" spans="1:14" ht="47.25" outlineLevel="3" x14ac:dyDescent="0.25">
      <c r="A827" s="83">
        <v>11</v>
      </c>
      <c r="B827" s="33" t="s">
        <v>1624</v>
      </c>
      <c r="C827" s="34" t="s">
        <v>1616</v>
      </c>
      <c r="D827" s="31" t="s">
        <v>37</v>
      </c>
      <c r="E827" s="31" t="s">
        <v>24</v>
      </c>
      <c r="F827" s="31" t="s">
        <v>38</v>
      </c>
      <c r="G827" s="31" t="s">
        <v>52</v>
      </c>
      <c r="H827" s="31" t="s">
        <v>26</v>
      </c>
      <c r="I827" s="31" t="s">
        <v>26</v>
      </c>
      <c r="J827" s="34" t="s">
        <v>26</v>
      </c>
      <c r="K827" s="31" t="s">
        <v>26</v>
      </c>
      <c r="L827" s="34" t="s">
        <v>35</v>
      </c>
      <c r="M827" s="31" t="s">
        <v>33</v>
      </c>
      <c r="N827" s="80" t="s">
        <v>1728</v>
      </c>
    </row>
    <row r="828" spans="1:14" ht="63" outlineLevel="3" x14ac:dyDescent="0.25">
      <c r="A828" s="83">
        <v>12</v>
      </c>
      <c r="B828" s="33" t="s">
        <v>1617</v>
      </c>
      <c r="C828" s="31" t="s">
        <v>1618</v>
      </c>
      <c r="D828" s="31" t="s">
        <v>37</v>
      </c>
      <c r="E828" s="31" t="s">
        <v>24</v>
      </c>
      <c r="F828" s="31" t="s">
        <v>38</v>
      </c>
      <c r="G828" s="31" t="s">
        <v>52</v>
      </c>
      <c r="H828" s="31" t="s">
        <v>26</v>
      </c>
      <c r="I828" s="34" t="s">
        <v>68</v>
      </c>
      <c r="J828" s="31" t="s">
        <v>26</v>
      </c>
      <c r="K828" s="34" t="s">
        <v>26</v>
      </c>
      <c r="L828" s="31" t="s">
        <v>35</v>
      </c>
      <c r="M828" s="80" t="s">
        <v>33</v>
      </c>
      <c r="N828" s="80" t="s">
        <v>34</v>
      </c>
    </row>
    <row r="829" spans="1:14" ht="63" outlineLevel="3" x14ac:dyDescent="0.25">
      <c r="A829" s="83">
        <v>13</v>
      </c>
      <c r="B829" s="33" t="s">
        <v>1619</v>
      </c>
      <c r="C829" s="31" t="s">
        <v>1618</v>
      </c>
      <c r="D829" s="31" t="s">
        <v>37</v>
      </c>
      <c r="E829" s="31" t="s">
        <v>24</v>
      </c>
      <c r="F829" s="31" t="s">
        <v>38</v>
      </c>
      <c r="G829" s="31" t="s">
        <v>52</v>
      </c>
      <c r="H829" s="34" t="s">
        <v>26</v>
      </c>
      <c r="I829" s="31" t="s">
        <v>68</v>
      </c>
      <c r="J829" s="34" t="s">
        <v>26</v>
      </c>
      <c r="K829" s="31" t="s">
        <v>26</v>
      </c>
      <c r="L829" s="80" t="s">
        <v>35</v>
      </c>
      <c r="M829" s="80" t="s">
        <v>33</v>
      </c>
      <c r="N829" s="80" t="s">
        <v>34</v>
      </c>
    </row>
    <row r="830" spans="1:14" ht="63" outlineLevel="3" x14ac:dyDescent="0.25">
      <c r="A830" s="83">
        <v>14</v>
      </c>
      <c r="B830" s="33" t="s">
        <v>1620</v>
      </c>
      <c r="C830" s="31" t="s">
        <v>623</v>
      </c>
      <c r="D830" s="31" t="s">
        <v>37</v>
      </c>
      <c r="E830" s="31" t="s">
        <v>24</v>
      </c>
      <c r="F830" s="31" t="s">
        <v>38</v>
      </c>
      <c r="G830" s="34" t="s">
        <v>52</v>
      </c>
      <c r="H830" s="31" t="s">
        <v>26</v>
      </c>
      <c r="I830" s="34" t="s">
        <v>68</v>
      </c>
      <c r="J830" s="31" t="s">
        <v>26</v>
      </c>
      <c r="K830" s="80" t="s">
        <v>26</v>
      </c>
      <c r="L830" s="80" t="s">
        <v>35</v>
      </c>
      <c r="M830" s="80" t="s">
        <v>33</v>
      </c>
      <c r="N830" s="31" t="s">
        <v>1729</v>
      </c>
    </row>
    <row r="831" spans="1:14" ht="94.5" outlineLevel="3" x14ac:dyDescent="0.25">
      <c r="A831" s="83">
        <v>15</v>
      </c>
      <c r="B831" s="33" t="s">
        <v>1621</v>
      </c>
      <c r="C831" s="31" t="s">
        <v>41</v>
      </c>
      <c r="D831" s="31" t="s">
        <v>37</v>
      </c>
      <c r="E831" s="31" t="s">
        <v>24</v>
      </c>
      <c r="F831" s="31" t="s">
        <v>38</v>
      </c>
      <c r="G831" s="34" t="s">
        <v>52</v>
      </c>
      <c r="H831" s="31" t="s">
        <v>26</v>
      </c>
      <c r="I831" s="34" t="s">
        <v>68</v>
      </c>
      <c r="J831" s="31" t="s">
        <v>26</v>
      </c>
      <c r="K831" s="80" t="s">
        <v>26</v>
      </c>
      <c r="L831" s="80" t="s">
        <v>35</v>
      </c>
      <c r="M831" s="80" t="s">
        <v>33</v>
      </c>
      <c r="N831" s="31" t="s">
        <v>1730</v>
      </c>
    </row>
    <row r="832" spans="1:14" ht="20.25" x14ac:dyDescent="0.25">
      <c r="A832" s="96"/>
      <c r="B832" s="130" t="s">
        <v>62</v>
      </c>
      <c r="C832" s="130"/>
      <c r="D832" s="130"/>
      <c r="E832" s="130"/>
      <c r="F832" s="130"/>
      <c r="G832" s="130"/>
      <c r="H832" s="130"/>
      <c r="I832" s="130"/>
      <c r="J832" s="130"/>
      <c r="K832" s="130"/>
      <c r="L832" s="130"/>
      <c r="M832" s="130"/>
      <c r="N832" s="130"/>
    </row>
    <row r="833" spans="1:14" ht="19.5" customHeight="1" outlineLevel="1" x14ac:dyDescent="0.25">
      <c r="A833" s="96"/>
      <c r="B833" s="128" t="s">
        <v>22</v>
      </c>
      <c r="C833" s="128"/>
      <c r="D833" s="128"/>
      <c r="E833" s="128"/>
      <c r="F833" s="128"/>
      <c r="G833" s="128"/>
      <c r="H833" s="128"/>
      <c r="I833" s="128"/>
      <c r="J833" s="128"/>
      <c r="K833" s="128"/>
      <c r="L833" s="128"/>
      <c r="M833" s="128"/>
      <c r="N833" s="128"/>
    </row>
    <row r="834" spans="1:14" ht="15.75" customHeight="1" outlineLevel="2" x14ac:dyDescent="0.25">
      <c r="A834" s="96"/>
      <c r="B834" s="129" t="s">
        <v>63</v>
      </c>
      <c r="C834" s="129"/>
      <c r="D834" s="129"/>
      <c r="E834" s="129"/>
      <c r="F834" s="129"/>
      <c r="G834" s="129"/>
      <c r="H834" s="129"/>
      <c r="I834" s="129"/>
      <c r="J834" s="129"/>
      <c r="K834" s="129"/>
      <c r="L834" s="129"/>
      <c r="M834" s="129"/>
      <c r="N834" s="129"/>
    </row>
    <row r="835" spans="1:14" ht="409.5" outlineLevel="3" x14ac:dyDescent="0.25">
      <c r="A835" s="83">
        <v>1</v>
      </c>
      <c r="B835" s="33" t="s">
        <v>1671</v>
      </c>
      <c r="C835" s="34" t="s">
        <v>1672</v>
      </c>
      <c r="D835" s="31" t="s">
        <v>64</v>
      </c>
      <c r="E835" s="31" t="s">
        <v>65</v>
      </c>
      <c r="F835" s="31" t="s">
        <v>1673</v>
      </c>
      <c r="G835" s="31" t="s">
        <v>26</v>
      </c>
      <c r="H835" s="31" t="s">
        <v>26</v>
      </c>
      <c r="I835" s="31" t="s">
        <v>26</v>
      </c>
      <c r="J835" s="34" t="s">
        <v>1674</v>
      </c>
      <c r="K835" s="31" t="s">
        <v>26</v>
      </c>
      <c r="L835" s="34" t="s">
        <v>35</v>
      </c>
      <c r="M835" s="31" t="s">
        <v>1675</v>
      </c>
      <c r="N835" s="80" t="s">
        <v>1731</v>
      </c>
    </row>
    <row r="836" spans="1:14" ht="21" customHeight="1" outlineLevel="1" x14ac:dyDescent="0.25">
      <c r="A836" s="96"/>
      <c r="B836" s="128" t="s">
        <v>31</v>
      </c>
      <c r="C836" s="128"/>
      <c r="D836" s="128"/>
      <c r="E836" s="128"/>
      <c r="F836" s="128"/>
      <c r="G836" s="128"/>
      <c r="H836" s="128"/>
      <c r="I836" s="128"/>
      <c r="J836" s="128"/>
      <c r="K836" s="128"/>
      <c r="L836" s="128"/>
      <c r="M836" s="128"/>
      <c r="N836" s="128"/>
    </row>
    <row r="837" spans="1:14" outlineLevel="2" x14ac:dyDescent="0.25">
      <c r="A837" s="97"/>
      <c r="B837" s="129" t="s">
        <v>1678</v>
      </c>
      <c r="C837" s="129"/>
      <c r="D837" s="129"/>
      <c r="E837" s="129"/>
      <c r="F837" s="129"/>
      <c r="G837" s="129"/>
      <c r="H837" s="129"/>
      <c r="I837" s="129"/>
      <c r="J837" s="129"/>
      <c r="K837" s="129"/>
      <c r="L837" s="129"/>
      <c r="M837" s="129"/>
      <c r="N837" s="129"/>
    </row>
    <row r="838" spans="1:14" ht="70.5" customHeight="1" outlineLevel="3" x14ac:dyDescent="0.25">
      <c r="A838" s="83">
        <v>1</v>
      </c>
      <c r="B838" s="33" t="s">
        <v>102</v>
      </c>
      <c r="C838" s="34" t="s">
        <v>103</v>
      </c>
      <c r="D838" s="31" t="s">
        <v>64</v>
      </c>
      <c r="E838" s="31" t="s">
        <v>65</v>
      </c>
      <c r="F838" s="31" t="s">
        <v>26</v>
      </c>
      <c r="G838" s="31" t="s">
        <v>26</v>
      </c>
      <c r="H838" s="31" t="s">
        <v>26</v>
      </c>
      <c r="I838" s="31" t="s">
        <v>26</v>
      </c>
      <c r="J838" s="34" t="s">
        <v>104</v>
      </c>
      <c r="K838" s="31" t="s">
        <v>26</v>
      </c>
      <c r="L838" s="34" t="s">
        <v>39</v>
      </c>
      <c r="M838" s="31" t="s">
        <v>105</v>
      </c>
      <c r="N838" s="80"/>
    </row>
    <row r="839" spans="1:14" outlineLevel="2" x14ac:dyDescent="0.25">
      <c r="A839" s="97"/>
      <c r="B839" s="129" t="s">
        <v>1679</v>
      </c>
      <c r="C839" s="129"/>
      <c r="D839" s="129"/>
      <c r="E839" s="129"/>
      <c r="F839" s="129"/>
      <c r="G839" s="129"/>
      <c r="H839" s="129"/>
      <c r="I839" s="129"/>
      <c r="J839" s="129"/>
      <c r="K839" s="129"/>
      <c r="L839" s="129"/>
      <c r="M839" s="129"/>
      <c r="N839" s="129"/>
    </row>
    <row r="840" spans="1:14" ht="83.25" customHeight="1" outlineLevel="3" x14ac:dyDescent="0.25">
      <c r="A840" s="83">
        <v>1</v>
      </c>
      <c r="B840" s="33" t="s">
        <v>106</v>
      </c>
      <c r="C840" s="34" t="s">
        <v>107</v>
      </c>
      <c r="D840" s="43" t="s">
        <v>64</v>
      </c>
      <c r="E840" s="31" t="s">
        <v>65</v>
      </c>
      <c r="F840" s="31" t="s">
        <v>75</v>
      </c>
      <c r="G840" s="31" t="s">
        <v>26</v>
      </c>
      <c r="H840" s="31" t="s">
        <v>75</v>
      </c>
      <c r="I840" s="31" t="s">
        <v>26</v>
      </c>
      <c r="J840" s="31" t="s">
        <v>108</v>
      </c>
      <c r="K840" s="31" t="s">
        <v>26</v>
      </c>
      <c r="L840" s="40" t="s">
        <v>39</v>
      </c>
      <c r="M840" s="31" t="s">
        <v>109</v>
      </c>
      <c r="N840" s="31" t="s">
        <v>110</v>
      </c>
    </row>
    <row r="841" spans="1:14" ht="18.75" outlineLevel="1" x14ac:dyDescent="0.25">
      <c r="A841" s="96"/>
      <c r="B841" s="128" t="s">
        <v>46</v>
      </c>
      <c r="C841" s="128"/>
      <c r="D841" s="128"/>
      <c r="E841" s="128"/>
      <c r="F841" s="128"/>
      <c r="G841" s="128"/>
      <c r="H841" s="128"/>
      <c r="I841" s="128"/>
      <c r="J841" s="128"/>
      <c r="K841" s="128"/>
      <c r="L841" s="128"/>
      <c r="M841" s="128"/>
      <c r="N841" s="128"/>
    </row>
    <row r="842" spans="1:14" ht="15.75" customHeight="1" outlineLevel="2" x14ac:dyDescent="0.25">
      <c r="A842" s="97"/>
      <c r="B842" s="129" t="s">
        <v>47</v>
      </c>
      <c r="C842" s="129"/>
      <c r="D842" s="129"/>
      <c r="E842" s="129"/>
      <c r="F842" s="129"/>
      <c r="G842" s="129"/>
      <c r="H842" s="129"/>
      <c r="I842" s="129"/>
      <c r="J842" s="129"/>
      <c r="K842" s="129"/>
      <c r="L842" s="129"/>
      <c r="M842" s="129"/>
      <c r="N842" s="129"/>
    </row>
    <row r="843" spans="1:14" ht="66.75" customHeight="1" outlineLevel="3" x14ac:dyDescent="0.25">
      <c r="A843" s="83">
        <v>1</v>
      </c>
      <c r="B843" s="90" t="s">
        <v>494</v>
      </c>
      <c r="C843" s="34" t="s">
        <v>495</v>
      </c>
      <c r="D843" s="31" t="s">
        <v>64</v>
      </c>
      <c r="E843" s="31" t="s">
        <v>65</v>
      </c>
      <c r="F843" s="31" t="s">
        <v>26</v>
      </c>
      <c r="G843" s="31" t="s">
        <v>26</v>
      </c>
      <c r="H843" s="31" t="s">
        <v>26</v>
      </c>
      <c r="I843" s="31" t="s">
        <v>496</v>
      </c>
      <c r="J843" s="34" t="s">
        <v>497</v>
      </c>
      <c r="K843" s="31" t="s">
        <v>26</v>
      </c>
      <c r="L843" s="34" t="s">
        <v>35</v>
      </c>
      <c r="M843" s="31" t="s">
        <v>33</v>
      </c>
      <c r="N843" s="80" t="s">
        <v>414</v>
      </c>
    </row>
    <row r="844" spans="1:14" ht="68.25" customHeight="1" outlineLevel="3" x14ac:dyDescent="0.25">
      <c r="A844" s="83">
        <v>2</v>
      </c>
      <c r="B844" s="90" t="s">
        <v>498</v>
      </c>
      <c r="C844" s="34" t="s">
        <v>499</v>
      </c>
      <c r="D844" s="31" t="s">
        <v>64</v>
      </c>
      <c r="E844" s="31" t="s">
        <v>65</v>
      </c>
      <c r="F844" s="31" t="s">
        <v>26</v>
      </c>
      <c r="G844" s="31" t="s">
        <v>26</v>
      </c>
      <c r="H844" s="31" t="s">
        <v>26</v>
      </c>
      <c r="I844" s="31" t="s">
        <v>496</v>
      </c>
      <c r="J844" s="34" t="s">
        <v>497</v>
      </c>
      <c r="K844" s="31" t="s">
        <v>26</v>
      </c>
      <c r="L844" s="34" t="s">
        <v>35</v>
      </c>
      <c r="M844" s="31" t="s">
        <v>500</v>
      </c>
      <c r="N844" s="34" t="s">
        <v>477</v>
      </c>
    </row>
    <row r="845" spans="1:14" ht="68.25" customHeight="1" outlineLevel="3" x14ac:dyDescent="0.25">
      <c r="A845" s="83">
        <v>3</v>
      </c>
      <c r="B845" s="90" t="s">
        <v>501</v>
      </c>
      <c r="C845" s="31" t="s">
        <v>502</v>
      </c>
      <c r="D845" s="31" t="s">
        <v>64</v>
      </c>
      <c r="E845" s="31" t="s">
        <v>65</v>
      </c>
      <c r="F845" s="31" t="s">
        <v>26</v>
      </c>
      <c r="G845" s="31" t="s">
        <v>26</v>
      </c>
      <c r="H845" s="31" t="s">
        <v>26</v>
      </c>
      <c r="I845" s="31" t="s">
        <v>496</v>
      </c>
      <c r="J845" s="34" t="s">
        <v>497</v>
      </c>
      <c r="K845" s="34" t="s">
        <v>26</v>
      </c>
      <c r="L845" s="34" t="s">
        <v>28</v>
      </c>
      <c r="M845" s="31" t="s">
        <v>33</v>
      </c>
      <c r="N845" s="80" t="s">
        <v>156</v>
      </c>
    </row>
    <row r="846" spans="1:14" ht="15.75" customHeight="1" outlineLevel="2" x14ac:dyDescent="0.25">
      <c r="A846" s="97"/>
      <c r="B846" s="129" t="s">
        <v>51</v>
      </c>
      <c r="C846" s="129"/>
      <c r="D846" s="129"/>
      <c r="E846" s="129"/>
      <c r="F846" s="129"/>
      <c r="G846" s="129"/>
      <c r="H846" s="129"/>
      <c r="I846" s="129"/>
      <c r="J846" s="129"/>
      <c r="K846" s="129"/>
      <c r="L846" s="129"/>
      <c r="M846" s="129"/>
      <c r="N846" s="129"/>
    </row>
    <row r="847" spans="1:14" ht="130.5" customHeight="1" outlineLevel="3" x14ac:dyDescent="0.25">
      <c r="A847" s="83">
        <v>1</v>
      </c>
      <c r="B847" s="33" t="s">
        <v>1430</v>
      </c>
      <c r="C847" s="31" t="s">
        <v>1431</v>
      </c>
      <c r="D847" s="31" t="s">
        <v>64</v>
      </c>
      <c r="E847" s="31" t="s">
        <v>1432</v>
      </c>
      <c r="F847" s="31" t="s">
        <v>26</v>
      </c>
      <c r="G847" s="31" t="s">
        <v>26</v>
      </c>
      <c r="H847" s="31" t="s">
        <v>26</v>
      </c>
      <c r="I847" s="31" t="s">
        <v>26</v>
      </c>
      <c r="J847" s="34" t="s">
        <v>1433</v>
      </c>
      <c r="K847" s="31" t="s">
        <v>26</v>
      </c>
      <c r="L847" s="34" t="s">
        <v>39</v>
      </c>
      <c r="M847" s="31" t="s">
        <v>1439</v>
      </c>
      <c r="N847" s="82" t="s">
        <v>34</v>
      </c>
    </row>
    <row r="848" spans="1:14" ht="63" outlineLevel="3" x14ac:dyDescent="0.25">
      <c r="A848" s="83">
        <v>2</v>
      </c>
      <c r="B848" s="33" t="s">
        <v>1434</v>
      </c>
      <c r="C848" s="31" t="s">
        <v>1435</v>
      </c>
      <c r="D848" s="31" t="s">
        <v>64</v>
      </c>
      <c r="E848" s="31" t="s">
        <v>1432</v>
      </c>
      <c r="F848" s="31" t="s">
        <v>26</v>
      </c>
      <c r="G848" s="31" t="s">
        <v>26</v>
      </c>
      <c r="H848" s="31" t="s">
        <v>26</v>
      </c>
      <c r="I848" s="31" t="s">
        <v>26</v>
      </c>
      <c r="J848" s="34" t="s">
        <v>1433</v>
      </c>
      <c r="K848" s="31" t="s">
        <v>26</v>
      </c>
      <c r="L848" s="34" t="s">
        <v>39</v>
      </c>
      <c r="M848" s="31" t="s">
        <v>1436</v>
      </c>
      <c r="N848" s="82" t="s">
        <v>34</v>
      </c>
    </row>
    <row r="849" spans="1:14" ht="78.75" customHeight="1" outlineLevel="3" x14ac:dyDescent="0.25">
      <c r="A849" s="83">
        <v>3</v>
      </c>
      <c r="B849" s="85" t="s">
        <v>1437</v>
      </c>
      <c r="C849" s="31" t="s">
        <v>1737</v>
      </c>
      <c r="D849" s="54" t="s">
        <v>64</v>
      </c>
      <c r="E849" s="54" t="s">
        <v>65</v>
      </c>
      <c r="F849" s="54" t="s">
        <v>26</v>
      </c>
      <c r="G849" s="54" t="s">
        <v>26</v>
      </c>
      <c r="H849" s="54" t="s">
        <v>26</v>
      </c>
      <c r="I849" s="122" t="s">
        <v>1438</v>
      </c>
      <c r="J849" s="57" t="s">
        <v>104</v>
      </c>
      <c r="K849" s="54" t="s">
        <v>26</v>
      </c>
      <c r="L849" s="57" t="s">
        <v>39</v>
      </c>
      <c r="M849" s="54" t="s">
        <v>34</v>
      </c>
      <c r="N849" s="82" t="s">
        <v>34</v>
      </c>
    </row>
    <row r="850" spans="1:14" ht="15.75" customHeight="1" outlineLevel="2" x14ac:dyDescent="0.25">
      <c r="A850" s="97"/>
      <c r="B850" s="129" t="s">
        <v>54</v>
      </c>
      <c r="C850" s="129"/>
      <c r="D850" s="129"/>
      <c r="E850" s="129"/>
      <c r="F850" s="129"/>
      <c r="G850" s="129"/>
      <c r="H850" s="129"/>
      <c r="I850" s="129"/>
      <c r="J850" s="129"/>
      <c r="K850" s="129"/>
      <c r="L850" s="129"/>
      <c r="M850" s="129"/>
      <c r="N850" s="129"/>
    </row>
    <row r="851" spans="1:14" ht="83.25" customHeight="1" outlineLevel="3" x14ac:dyDescent="0.25">
      <c r="A851" s="83">
        <v>1</v>
      </c>
      <c r="B851" s="33" t="s">
        <v>503</v>
      </c>
      <c r="C851" s="31" t="s">
        <v>504</v>
      </c>
      <c r="D851" s="31" t="s">
        <v>64</v>
      </c>
      <c r="E851" s="31" t="s">
        <v>65</v>
      </c>
      <c r="F851" s="31" t="s">
        <v>26</v>
      </c>
      <c r="G851" s="31" t="s">
        <v>26</v>
      </c>
      <c r="H851" s="31" t="s">
        <v>26</v>
      </c>
      <c r="I851" s="31" t="s">
        <v>26</v>
      </c>
      <c r="J851" s="34" t="s">
        <v>104</v>
      </c>
      <c r="K851" s="31" t="s">
        <v>26</v>
      </c>
      <c r="L851" s="31" t="s">
        <v>39</v>
      </c>
      <c r="M851" s="31" t="s">
        <v>33</v>
      </c>
      <c r="N851" s="80" t="s">
        <v>505</v>
      </c>
    </row>
    <row r="852" spans="1:14" ht="81.75" customHeight="1" outlineLevel="3" x14ac:dyDescent="0.25">
      <c r="A852" s="83">
        <v>2</v>
      </c>
      <c r="B852" s="33" t="s">
        <v>506</v>
      </c>
      <c r="C852" s="31" t="s">
        <v>504</v>
      </c>
      <c r="D852" s="31" t="s">
        <v>64</v>
      </c>
      <c r="E852" s="31" t="s">
        <v>65</v>
      </c>
      <c r="F852" s="31" t="s">
        <v>26</v>
      </c>
      <c r="G852" s="31" t="s">
        <v>26</v>
      </c>
      <c r="H852" s="31" t="s">
        <v>26</v>
      </c>
      <c r="I852" s="31" t="s">
        <v>26</v>
      </c>
      <c r="J852" s="34" t="s">
        <v>104</v>
      </c>
      <c r="K852" s="31" t="s">
        <v>26</v>
      </c>
      <c r="L852" s="31" t="s">
        <v>39</v>
      </c>
      <c r="M852" s="31" t="s">
        <v>33</v>
      </c>
      <c r="N852" s="80" t="s">
        <v>507</v>
      </c>
    </row>
    <row r="853" spans="1:14" ht="84.75" customHeight="1" outlineLevel="3" x14ac:dyDescent="0.25">
      <c r="A853" s="83">
        <v>3</v>
      </c>
      <c r="B853" s="33" t="s">
        <v>508</v>
      </c>
      <c r="C853" s="31" t="s">
        <v>509</v>
      </c>
      <c r="D853" s="31" t="s">
        <v>64</v>
      </c>
      <c r="E853" s="31" t="s">
        <v>65</v>
      </c>
      <c r="F853" s="31" t="s">
        <v>26</v>
      </c>
      <c r="G853" s="31" t="s">
        <v>26</v>
      </c>
      <c r="H853" s="31" t="s">
        <v>26</v>
      </c>
      <c r="I853" s="31" t="s">
        <v>26</v>
      </c>
      <c r="J853" s="34" t="s">
        <v>104</v>
      </c>
      <c r="K853" s="31" t="s">
        <v>26</v>
      </c>
      <c r="L853" s="31" t="s">
        <v>39</v>
      </c>
      <c r="M853" s="31" t="s">
        <v>510</v>
      </c>
      <c r="N853" s="80" t="s">
        <v>247</v>
      </c>
    </row>
    <row r="854" spans="1:14" ht="66.75" customHeight="1" outlineLevel="3" x14ac:dyDescent="0.25">
      <c r="A854" s="83">
        <v>4</v>
      </c>
      <c r="B854" s="33" t="s">
        <v>511</v>
      </c>
      <c r="C854" s="31" t="s">
        <v>504</v>
      </c>
      <c r="D854" s="31" t="s">
        <v>64</v>
      </c>
      <c r="E854" s="31" t="s">
        <v>512</v>
      </c>
      <c r="F854" s="31" t="s">
        <v>26</v>
      </c>
      <c r="G854" s="31" t="s">
        <v>26</v>
      </c>
      <c r="H854" s="31" t="s">
        <v>26</v>
      </c>
      <c r="I854" s="31" t="s">
        <v>26</v>
      </c>
      <c r="J854" s="34" t="s">
        <v>104</v>
      </c>
      <c r="K854" s="31" t="s">
        <v>26</v>
      </c>
      <c r="L854" s="34" t="s">
        <v>513</v>
      </c>
      <c r="M854" s="31" t="s">
        <v>514</v>
      </c>
      <c r="N854" s="80" t="s">
        <v>515</v>
      </c>
    </row>
    <row r="855" spans="1:14" ht="87.75" customHeight="1" outlineLevel="3" x14ac:dyDescent="0.25">
      <c r="A855" s="83">
        <v>5</v>
      </c>
      <c r="B855" s="33" t="s">
        <v>516</v>
      </c>
      <c r="C855" s="31" t="s">
        <v>504</v>
      </c>
      <c r="D855" s="112" t="s">
        <v>64</v>
      </c>
      <c r="E855" s="31" t="s">
        <v>512</v>
      </c>
      <c r="F855" s="31" t="s">
        <v>26</v>
      </c>
      <c r="G855" s="31" t="s">
        <v>26</v>
      </c>
      <c r="H855" s="31" t="s">
        <v>26</v>
      </c>
      <c r="I855" s="31" t="s">
        <v>26</v>
      </c>
      <c r="J855" s="34" t="s">
        <v>104</v>
      </c>
      <c r="K855" s="31" t="s">
        <v>26</v>
      </c>
      <c r="L855" s="34" t="s">
        <v>39</v>
      </c>
      <c r="M855" s="31" t="s">
        <v>517</v>
      </c>
      <c r="N855" s="80" t="s">
        <v>518</v>
      </c>
    </row>
    <row r="856" spans="1:14" ht="119.25" customHeight="1" outlineLevel="3" x14ac:dyDescent="0.25">
      <c r="A856" s="83">
        <v>6</v>
      </c>
      <c r="B856" s="33" t="s">
        <v>519</v>
      </c>
      <c r="C856" s="31" t="s">
        <v>509</v>
      </c>
      <c r="D856" s="112" t="s">
        <v>64</v>
      </c>
      <c r="E856" s="31" t="s">
        <v>512</v>
      </c>
      <c r="F856" s="31" t="s">
        <v>26</v>
      </c>
      <c r="G856" s="31" t="s">
        <v>26</v>
      </c>
      <c r="H856" s="31" t="s">
        <v>26</v>
      </c>
      <c r="I856" s="31" t="s">
        <v>26</v>
      </c>
      <c r="J856" s="34" t="s">
        <v>104</v>
      </c>
      <c r="K856" s="31" t="s">
        <v>26</v>
      </c>
      <c r="L856" s="34" t="s">
        <v>39</v>
      </c>
      <c r="M856" s="31" t="s">
        <v>33</v>
      </c>
      <c r="N856" s="80" t="s">
        <v>240</v>
      </c>
    </row>
    <row r="857" spans="1:14" ht="75" customHeight="1" outlineLevel="3" x14ac:dyDescent="0.25">
      <c r="A857" s="83">
        <v>7</v>
      </c>
      <c r="B857" s="113" t="s">
        <v>551</v>
      </c>
      <c r="C857" s="31" t="s">
        <v>504</v>
      </c>
      <c r="D857" s="112" t="s">
        <v>64</v>
      </c>
      <c r="E857" s="112" t="s">
        <v>65</v>
      </c>
      <c r="F857" s="112" t="s">
        <v>26</v>
      </c>
      <c r="G857" s="112" t="s">
        <v>26</v>
      </c>
      <c r="H857" s="112" t="s">
        <v>26</v>
      </c>
      <c r="I857" s="112" t="s">
        <v>26</v>
      </c>
      <c r="J857" s="112" t="s">
        <v>104</v>
      </c>
      <c r="K857" s="112" t="s">
        <v>26</v>
      </c>
      <c r="L857" s="112" t="s">
        <v>39</v>
      </c>
      <c r="M857" s="123" t="s">
        <v>520</v>
      </c>
      <c r="N857" s="112" t="s">
        <v>1732</v>
      </c>
    </row>
    <row r="858" spans="1:14" ht="85.5" customHeight="1" outlineLevel="3" x14ac:dyDescent="0.25">
      <c r="A858" s="83">
        <v>8</v>
      </c>
      <c r="B858" s="113" t="s">
        <v>552</v>
      </c>
      <c r="C858" s="31" t="s">
        <v>504</v>
      </c>
      <c r="D858" s="112" t="s">
        <v>64</v>
      </c>
      <c r="E858" s="112" t="s">
        <v>65</v>
      </c>
      <c r="F858" s="112" t="s">
        <v>26</v>
      </c>
      <c r="G858" s="112" t="s">
        <v>26</v>
      </c>
      <c r="H858" s="112" t="s">
        <v>26</v>
      </c>
      <c r="I858" s="112" t="s">
        <v>26</v>
      </c>
      <c r="J858" s="112" t="s">
        <v>104</v>
      </c>
      <c r="K858" s="112" t="s">
        <v>26</v>
      </c>
      <c r="L858" s="112" t="s">
        <v>39</v>
      </c>
      <c r="M858" s="123" t="s">
        <v>520</v>
      </c>
      <c r="N858" s="112" t="s">
        <v>1733</v>
      </c>
    </row>
    <row r="859" spans="1:14" ht="86.25" customHeight="1" outlineLevel="3" x14ac:dyDescent="0.25">
      <c r="A859" s="83">
        <v>9</v>
      </c>
      <c r="B859" s="113" t="s">
        <v>553</v>
      </c>
      <c r="C859" s="31" t="s">
        <v>504</v>
      </c>
      <c r="D859" s="112" t="s">
        <v>64</v>
      </c>
      <c r="E859" s="112" t="s">
        <v>65</v>
      </c>
      <c r="F859" s="112" t="s">
        <v>26</v>
      </c>
      <c r="G859" s="112" t="s">
        <v>26</v>
      </c>
      <c r="H859" s="112" t="s">
        <v>26</v>
      </c>
      <c r="I859" s="112" t="s">
        <v>26</v>
      </c>
      <c r="J859" s="112" t="s">
        <v>104</v>
      </c>
      <c r="K859" s="112" t="s">
        <v>26</v>
      </c>
      <c r="L859" s="112" t="s">
        <v>39</v>
      </c>
      <c r="M859" s="123" t="s">
        <v>520</v>
      </c>
      <c r="N859" s="112" t="s">
        <v>524</v>
      </c>
    </row>
    <row r="860" spans="1:14" ht="85.5" customHeight="1" outlineLevel="3" x14ac:dyDescent="0.25">
      <c r="A860" s="83">
        <v>10</v>
      </c>
      <c r="B860" s="113" t="s">
        <v>553</v>
      </c>
      <c r="C860" s="31" t="s">
        <v>504</v>
      </c>
      <c r="D860" s="112" t="s">
        <v>64</v>
      </c>
      <c r="E860" s="112" t="s">
        <v>65</v>
      </c>
      <c r="F860" s="112" t="s">
        <v>26</v>
      </c>
      <c r="G860" s="112" t="s">
        <v>26</v>
      </c>
      <c r="H860" s="112" t="s">
        <v>26</v>
      </c>
      <c r="I860" s="112" t="s">
        <v>26</v>
      </c>
      <c r="J860" s="112" t="s">
        <v>104</v>
      </c>
      <c r="K860" s="112" t="s">
        <v>26</v>
      </c>
      <c r="L860" s="112" t="s">
        <v>39</v>
      </c>
      <c r="M860" s="123" t="s">
        <v>520</v>
      </c>
      <c r="N860" s="112" t="s">
        <v>1734</v>
      </c>
    </row>
    <row r="861" spans="1:14" ht="83.25" customHeight="1" outlineLevel="3" x14ac:dyDescent="0.25">
      <c r="A861" s="83">
        <v>11</v>
      </c>
      <c r="B861" s="124" t="s">
        <v>554</v>
      </c>
      <c r="C861" s="31" t="s">
        <v>504</v>
      </c>
      <c r="D861" s="112" t="s">
        <v>64</v>
      </c>
      <c r="E861" s="112" t="s">
        <v>65</v>
      </c>
      <c r="F861" s="112" t="s">
        <v>26</v>
      </c>
      <c r="G861" s="112" t="s">
        <v>26</v>
      </c>
      <c r="H861" s="112" t="s">
        <v>26</v>
      </c>
      <c r="I861" s="112" t="s">
        <v>26</v>
      </c>
      <c r="J861" s="112" t="s">
        <v>104</v>
      </c>
      <c r="K861" s="112" t="s">
        <v>26</v>
      </c>
      <c r="L861" s="112" t="s">
        <v>39</v>
      </c>
      <c r="M861" s="123" t="s">
        <v>520</v>
      </c>
      <c r="N861" s="112" t="s">
        <v>1735</v>
      </c>
    </row>
    <row r="862" spans="1:14" ht="89.25" customHeight="1" outlineLevel="3" x14ac:dyDescent="0.25">
      <c r="A862" s="83">
        <v>12</v>
      </c>
      <c r="B862" s="124" t="s">
        <v>555</v>
      </c>
      <c r="C862" s="31" t="s">
        <v>504</v>
      </c>
      <c r="D862" s="112" t="s">
        <v>64</v>
      </c>
      <c r="E862" s="112" t="s">
        <v>65</v>
      </c>
      <c r="F862" s="112" t="s">
        <v>26</v>
      </c>
      <c r="G862" s="112" t="s">
        <v>26</v>
      </c>
      <c r="H862" s="112" t="s">
        <v>26</v>
      </c>
      <c r="I862" s="112" t="s">
        <v>26</v>
      </c>
      <c r="J862" s="112" t="s">
        <v>104</v>
      </c>
      <c r="K862" s="112" t="s">
        <v>26</v>
      </c>
      <c r="L862" s="112" t="s">
        <v>39</v>
      </c>
      <c r="M862" s="123" t="s">
        <v>520</v>
      </c>
      <c r="N862" s="112" t="s">
        <v>1736</v>
      </c>
    </row>
    <row r="863" spans="1:14" ht="87.75" customHeight="1" outlineLevel="3" x14ac:dyDescent="0.25">
      <c r="A863" s="83">
        <v>13</v>
      </c>
      <c r="B863" s="33" t="s">
        <v>521</v>
      </c>
      <c r="C863" s="31" t="s">
        <v>509</v>
      </c>
      <c r="D863" s="34" t="s">
        <v>64</v>
      </c>
      <c r="E863" s="34" t="s">
        <v>65</v>
      </c>
      <c r="F863" s="34" t="s">
        <v>26</v>
      </c>
      <c r="G863" s="34" t="s">
        <v>26</v>
      </c>
      <c r="H863" s="34" t="s">
        <v>26</v>
      </c>
      <c r="I863" s="34" t="s">
        <v>26</v>
      </c>
      <c r="J863" s="34" t="s">
        <v>104</v>
      </c>
      <c r="K863" s="34" t="s">
        <v>26</v>
      </c>
      <c r="L863" s="34" t="s">
        <v>39</v>
      </c>
      <c r="M863" s="34" t="s">
        <v>33</v>
      </c>
      <c r="N863" s="34" t="s">
        <v>34</v>
      </c>
    </row>
    <row r="864" spans="1:14" ht="75.75" customHeight="1" outlineLevel="3" x14ac:dyDescent="0.25">
      <c r="A864" s="83">
        <v>14</v>
      </c>
      <c r="B864" s="33" t="s">
        <v>522</v>
      </c>
      <c r="C864" s="34" t="s">
        <v>523</v>
      </c>
      <c r="D864" s="34" t="s">
        <v>64</v>
      </c>
      <c r="E864" s="34" t="s">
        <v>65</v>
      </c>
      <c r="F864" s="34" t="s">
        <v>26</v>
      </c>
      <c r="G864" s="34" t="s">
        <v>26</v>
      </c>
      <c r="H864" s="34" t="s">
        <v>26</v>
      </c>
      <c r="I864" s="34" t="s">
        <v>26</v>
      </c>
      <c r="J864" s="34" t="s">
        <v>104</v>
      </c>
      <c r="K864" s="34" t="s">
        <v>26</v>
      </c>
      <c r="L864" s="54" t="s">
        <v>35</v>
      </c>
      <c r="M864" s="34" t="s">
        <v>33</v>
      </c>
      <c r="N864" s="34" t="s">
        <v>524</v>
      </c>
    </row>
    <row r="865" spans="1:14" ht="86.25" customHeight="1" outlineLevel="3" x14ac:dyDescent="0.25">
      <c r="A865" s="83">
        <v>15</v>
      </c>
      <c r="B865" s="33" t="s">
        <v>525</v>
      </c>
      <c r="C865" s="31" t="s">
        <v>509</v>
      </c>
      <c r="D865" s="34" t="s">
        <v>64</v>
      </c>
      <c r="E865" s="34" t="s">
        <v>65</v>
      </c>
      <c r="F865" s="34" t="s">
        <v>26</v>
      </c>
      <c r="G865" s="34" t="s">
        <v>26</v>
      </c>
      <c r="H865" s="34" t="s">
        <v>26</v>
      </c>
      <c r="I865" s="34" t="s">
        <v>26</v>
      </c>
      <c r="J865" s="34" t="s">
        <v>104</v>
      </c>
      <c r="K865" s="34" t="s">
        <v>26</v>
      </c>
      <c r="L865" s="34" t="s">
        <v>39</v>
      </c>
      <c r="M865" s="34" t="s">
        <v>33</v>
      </c>
      <c r="N865" s="34" t="s">
        <v>526</v>
      </c>
    </row>
    <row r="866" spans="1:14" ht="98.25" customHeight="1" outlineLevel="3" x14ac:dyDescent="0.25">
      <c r="A866" s="83">
        <v>16</v>
      </c>
      <c r="B866" s="33" t="s">
        <v>556</v>
      </c>
      <c r="C866" s="34" t="s">
        <v>527</v>
      </c>
      <c r="D866" s="34" t="s">
        <v>64</v>
      </c>
      <c r="E866" s="34" t="s">
        <v>65</v>
      </c>
      <c r="F866" s="34" t="s">
        <v>26</v>
      </c>
      <c r="G866" s="34" t="s">
        <v>26</v>
      </c>
      <c r="H866" s="34" t="s">
        <v>26</v>
      </c>
      <c r="I866" s="34" t="s">
        <v>26</v>
      </c>
      <c r="J866" s="34" t="s">
        <v>104</v>
      </c>
      <c r="K866" s="34" t="s">
        <v>26</v>
      </c>
      <c r="L866" s="34" t="s">
        <v>39</v>
      </c>
      <c r="M866" s="31" t="s">
        <v>528</v>
      </c>
      <c r="N866" s="34" t="s">
        <v>34</v>
      </c>
    </row>
    <row r="867" spans="1:14" ht="99.75" customHeight="1" outlineLevel="3" x14ac:dyDescent="0.25">
      <c r="A867" s="83">
        <v>17</v>
      </c>
      <c r="B867" s="33" t="s">
        <v>556</v>
      </c>
      <c r="C867" s="34" t="s">
        <v>527</v>
      </c>
      <c r="D867" s="34" t="s">
        <v>64</v>
      </c>
      <c r="E867" s="34" t="s">
        <v>65</v>
      </c>
      <c r="F867" s="34" t="s">
        <v>26</v>
      </c>
      <c r="G867" s="34" t="s">
        <v>26</v>
      </c>
      <c r="H867" s="34" t="s">
        <v>26</v>
      </c>
      <c r="I867" s="34" t="s">
        <v>26</v>
      </c>
      <c r="J867" s="34" t="s">
        <v>104</v>
      </c>
      <c r="K867" s="34" t="s">
        <v>26</v>
      </c>
      <c r="L867" s="34" t="s">
        <v>39</v>
      </c>
      <c r="M867" s="31" t="s">
        <v>528</v>
      </c>
      <c r="N867" s="34" t="s">
        <v>34</v>
      </c>
    </row>
    <row r="868" spans="1:14" ht="98.25" customHeight="1" outlineLevel="3" x14ac:dyDescent="0.25">
      <c r="A868" s="83">
        <v>18</v>
      </c>
      <c r="B868" s="33" t="s">
        <v>556</v>
      </c>
      <c r="C868" s="34" t="s">
        <v>527</v>
      </c>
      <c r="D868" s="34" t="s">
        <v>64</v>
      </c>
      <c r="E868" s="34" t="s">
        <v>65</v>
      </c>
      <c r="F868" s="34" t="s">
        <v>26</v>
      </c>
      <c r="G868" s="34" t="s">
        <v>26</v>
      </c>
      <c r="H868" s="34" t="s">
        <v>26</v>
      </c>
      <c r="I868" s="34" t="s">
        <v>26</v>
      </c>
      <c r="J868" s="34" t="s">
        <v>104</v>
      </c>
      <c r="K868" s="34" t="s">
        <v>26</v>
      </c>
      <c r="L868" s="34" t="s">
        <v>39</v>
      </c>
      <c r="M868" s="31" t="s">
        <v>528</v>
      </c>
      <c r="N868" s="34" t="s">
        <v>34</v>
      </c>
    </row>
    <row r="869" spans="1:14" ht="97.5" customHeight="1" outlineLevel="3" x14ac:dyDescent="0.25">
      <c r="A869" s="83">
        <v>19</v>
      </c>
      <c r="B869" s="33" t="s">
        <v>556</v>
      </c>
      <c r="C869" s="34" t="s">
        <v>527</v>
      </c>
      <c r="D869" s="34" t="s">
        <v>64</v>
      </c>
      <c r="E869" s="34" t="s">
        <v>65</v>
      </c>
      <c r="F869" s="34" t="s">
        <v>26</v>
      </c>
      <c r="G869" s="34" t="s">
        <v>26</v>
      </c>
      <c r="H869" s="34" t="s">
        <v>26</v>
      </c>
      <c r="I869" s="34" t="s">
        <v>26</v>
      </c>
      <c r="J869" s="34" t="s">
        <v>104</v>
      </c>
      <c r="K869" s="34" t="s">
        <v>26</v>
      </c>
      <c r="L869" s="34" t="s">
        <v>39</v>
      </c>
      <c r="M869" s="31" t="s">
        <v>528</v>
      </c>
      <c r="N869" s="34" t="s">
        <v>34</v>
      </c>
    </row>
    <row r="870" spans="1:14" ht="99.75" customHeight="1" outlineLevel="3" x14ac:dyDescent="0.25">
      <c r="A870" s="83">
        <v>20</v>
      </c>
      <c r="B870" s="33" t="s">
        <v>556</v>
      </c>
      <c r="C870" s="34" t="s">
        <v>527</v>
      </c>
      <c r="D870" s="34" t="s">
        <v>64</v>
      </c>
      <c r="E870" s="34" t="s">
        <v>65</v>
      </c>
      <c r="F870" s="34" t="s">
        <v>26</v>
      </c>
      <c r="G870" s="34" t="s">
        <v>26</v>
      </c>
      <c r="H870" s="34" t="s">
        <v>26</v>
      </c>
      <c r="I870" s="34" t="s">
        <v>26</v>
      </c>
      <c r="J870" s="34" t="s">
        <v>104</v>
      </c>
      <c r="K870" s="34" t="s">
        <v>26</v>
      </c>
      <c r="L870" s="34" t="s">
        <v>39</v>
      </c>
      <c r="M870" s="31" t="s">
        <v>528</v>
      </c>
      <c r="N870" s="34" t="s">
        <v>34</v>
      </c>
    </row>
    <row r="871" spans="1:14" ht="94.5" outlineLevel="3" x14ac:dyDescent="0.25">
      <c r="A871" s="83">
        <v>21</v>
      </c>
      <c r="B871" s="33" t="s">
        <v>556</v>
      </c>
      <c r="C871" s="34" t="s">
        <v>527</v>
      </c>
      <c r="D871" s="34" t="s">
        <v>64</v>
      </c>
      <c r="E871" s="34" t="s">
        <v>65</v>
      </c>
      <c r="F871" s="34" t="s">
        <v>26</v>
      </c>
      <c r="G871" s="34" t="s">
        <v>26</v>
      </c>
      <c r="H871" s="34" t="s">
        <v>26</v>
      </c>
      <c r="I871" s="34" t="s">
        <v>26</v>
      </c>
      <c r="J871" s="34" t="s">
        <v>104</v>
      </c>
      <c r="K871" s="34" t="s">
        <v>26</v>
      </c>
      <c r="L871" s="34" t="s">
        <v>39</v>
      </c>
      <c r="M871" s="31" t="s">
        <v>528</v>
      </c>
      <c r="N871" s="34" t="s">
        <v>34</v>
      </c>
    </row>
    <row r="872" spans="1:14" ht="84.75" customHeight="1" outlineLevel="3" x14ac:dyDescent="0.25">
      <c r="A872" s="83">
        <v>22</v>
      </c>
      <c r="B872" s="33" t="s">
        <v>557</v>
      </c>
      <c r="C872" s="31" t="s">
        <v>504</v>
      </c>
      <c r="D872" s="34" t="s">
        <v>64</v>
      </c>
      <c r="E872" s="34" t="s">
        <v>65</v>
      </c>
      <c r="F872" s="34" t="s">
        <v>26</v>
      </c>
      <c r="G872" s="34" t="s">
        <v>26</v>
      </c>
      <c r="H872" s="34" t="s">
        <v>26</v>
      </c>
      <c r="I872" s="34" t="s">
        <v>26</v>
      </c>
      <c r="J872" s="34" t="s">
        <v>104</v>
      </c>
      <c r="K872" s="34" t="s">
        <v>26</v>
      </c>
      <c r="L872" s="34" t="s">
        <v>39</v>
      </c>
      <c r="M872" s="31" t="s">
        <v>529</v>
      </c>
      <c r="N872" s="34" t="s">
        <v>34</v>
      </c>
    </row>
    <row r="873" spans="1:14" ht="98.25" customHeight="1" outlineLevel="3" x14ac:dyDescent="0.25">
      <c r="A873" s="83">
        <v>23</v>
      </c>
      <c r="B873" s="33" t="s">
        <v>556</v>
      </c>
      <c r="C873" s="34" t="s">
        <v>527</v>
      </c>
      <c r="D873" s="34" t="s">
        <v>64</v>
      </c>
      <c r="E873" s="34" t="s">
        <v>65</v>
      </c>
      <c r="F873" s="34" t="s">
        <v>26</v>
      </c>
      <c r="G873" s="34" t="s">
        <v>26</v>
      </c>
      <c r="H873" s="34" t="s">
        <v>26</v>
      </c>
      <c r="I873" s="34" t="s">
        <v>26</v>
      </c>
      <c r="J873" s="34" t="s">
        <v>104</v>
      </c>
      <c r="K873" s="34" t="s">
        <v>26</v>
      </c>
      <c r="L873" s="34" t="s">
        <v>39</v>
      </c>
      <c r="M873" s="31" t="s">
        <v>528</v>
      </c>
      <c r="N873" s="80" t="s">
        <v>530</v>
      </c>
    </row>
    <row r="874" spans="1:14" ht="98.25" customHeight="1" outlineLevel="3" x14ac:dyDescent="0.25">
      <c r="A874" s="83">
        <v>24</v>
      </c>
      <c r="B874" s="33" t="s">
        <v>556</v>
      </c>
      <c r="C874" s="34" t="s">
        <v>527</v>
      </c>
      <c r="D874" s="34" t="s">
        <v>64</v>
      </c>
      <c r="E874" s="34" t="s">
        <v>65</v>
      </c>
      <c r="F874" s="34" t="s">
        <v>26</v>
      </c>
      <c r="G874" s="34" t="s">
        <v>26</v>
      </c>
      <c r="H874" s="34" t="s">
        <v>26</v>
      </c>
      <c r="I874" s="34" t="s">
        <v>26</v>
      </c>
      <c r="J874" s="34" t="s">
        <v>104</v>
      </c>
      <c r="K874" s="34" t="s">
        <v>26</v>
      </c>
      <c r="L874" s="34" t="s">
        <v>39</v>
      </c>
      <c r="M874" s="31" t="s">
        <v>528</v>
      </c>
      <c r="N874" s="80" t="s">
        <v>531</v>
      </c>
    </row>
    <row r="875" spans="1:14" ht="70.5" customHeight="1" outlineLevel="3" x14ac:dyDescent="0.25">
      <c r="A875" s="83">
        <v>25</v>
      </c>
      <c r="B875" s="33" t="s">
        <v>558</v>
      </c>
      <c r="C875" s="31" t="s">
        <v>504</v>
      </c>
      <c r="D875" s="34" t="s">
        <v>64</v>
      </c>
      <c r="E875" s="34" t="s">
        <v>65</v>
      </c>
      <c r="F875" s="34" t="s">
        <v>26</v>
      </c>
      <c r="G875" s="34" t="s">
        <v>26</v>
      </c>
      <c r="H875" s="34" t="s">
        <v>26</v>
      </c>
      <c r="I875" s="34" t="s">
        <v>26</v>
      </c>
      <c r="J875" s="34" t="s">
        <v>104</v>
      </c>
      <c r="K875" s="34" t="s">
        <v>26</v>
      </c>
      <c r="L875" s="34" t="s">
        <v>39</v>
      </c>
      <c r="M875" s="31" t="s">
        <v>529</v>
      </c>
      <c r="N875" s="80" t="s">
        <v>532</v>
      </c>
    </row>
    <row r="876" spans="1:14" ht="96.75" customHeight="1" outlineLevel="3" x14ac:dyDescent="0.25">
      <c r="A876" s="83">
        <v>26</v>
      </c>
      <c r="B876" s="33" t="s">
        <v>556</v>
      </c>
      <c r="C876" s="34" t="s">
        <v>527</v>
      </c>
      <c r="D876" s="34" t="s">
        <v>64</v>
      </c>
      <c r="E876" s="34" t="s">
        <v>65</v>
      </c>
      <c r="F876" s="34" t="s">
        <v>26</v>
      </c>
      <c r="G876" s="34" t="s">
        <v>26</v>
      </c>
      <c r="H876" s="34" t="s">
        <v>26</v>
      </c>
      <c r="I876" s="34" t="s">
        <v>26</v>
      </c>
      <c r="J876" s="34" t="s">
        <v>104</v>
      </c>
      <c r="K876" s="34" t="s">
        <v>26</v>
      </c>
      <c r="L876" s="34" t="s">
        <v>39</v>
      </c>
      <c r="M876" s="31" t="s">
        <v>528</v>
      </c>
      <c r="N876" s="80" t="s">
        <v>533</v>
      </c>
    </row>
    <row r="877" spans="1:14" ht="67.5" customHeight="1" outlineLevel="3" x14ac:dyDescent="0.25">
      <c r="A877" s="83">
        <v>27</v>
      </c>
      <c r="B877" s="33" t="s">
        <v>534</v>
      </c>
      <c r="C877" s="31" t="s">
        <v>535</v>
      </c>
      <c r="D877" s="31" t="s">
        <v>64</v>
      </c>
      <c r="E877" s="31" t="s">
        <v>65</v>
      </c>
      <c r="F877" s="31" t="s">
        <v>26</v>
      </c>
      <c r="G877" s="31" t="s">
        <v>26</v>
      </c>
      <c r="H877" s="31" t="s">
        <v>26</v>
      </c>
      <c r="I877" s="31" t="s">
        <v>26</v>
      </c>
      <c r="J877" s="34" t="s">
        <v>104</v>
      </c>
      <c r="K877" s="31" t="s">
        <v>26</v>
      </c>
      <c r="L877" s="54" t="s">
        <v>35</v>
      </c>
      <c r="M877" s="31" t="s">
        <v>536</v>
      </c>
      <c r="N877" s="34" t="s">
        <v>34</v>
      </c>
    </row>
    <row r="878" spans="1:14" ht="79.5" customHeight="1" outlineLevel="3" x14ac:dyDescent="0.25">
      <c r="A878" s="83">
        <v>28</v>
      </c>
      <c r="B878" s="33" t="s">
        <v>559</v>
      </c>
      <c r="C878" s="31" t="s">
        <v>509</v>
      </c>
      <c r="D878" s="31" t="s">
        <v>64</v>
      </c>
      <c r="E878" s="31" t="s">
        <v>65</v>
      </c>
      <c r="F878" s="31" t="s">
        <v>26</v>
      </c>
      <c r="G878" s="31" t="s">
        <v>26</v>
      </c>
      <c r="H878" s="31" t="s">
        <v>26</v>
      </c>
      <c r="I878" s="31" t="s">
        <v>26</v>
      </c>
      <c r="J878" s="34" t="s">
        <v>104</v>
      </c>
      <c r="K878" s="31" t="s">
        <v>26</v>
      </c>
      <c r="L878" s="54" t="s">
        <v>35</v>
      </c>
      <c r="M878" s="31" t="s">
        <v>536</v>
      </c>
      <c r="N878" s="80" t="s">
        <v>537</v>
      </c>
    </row>
    <row r="879" spans="1:14" ht="102" customHeight="1" outlineLevel="3" x14ac:dyDescent="0.25">
      <c r="A879" s="83">
        <v>29</v>
      </c>
      <c r="B879" s="33" t="s">
        <v>560</v>
      </c>
      <c r="C879" s="31" t="s">
        <v>509</v>
      </c>
      <c r="D879" s="31" t="s">
        <v>64</v>
      </c>
      <c r="E879" s="31" t="s">
        <v>65</v>
      </c>
      <c r="F879" s="31" t="s">
        <v>26</v>
      </c>
      <c r="G879" s="31" t="s">
        <v>26</v>
      </c>
      <c r="H879" s="31" t="s">
        <v>26</v>
      </c>
      <c r="I879" s="31" t="s">
        <v>26</v>
      </c>
      <c r="J879" s="34" t="s">
        <v>104</v>
      </c>
      <c r="K879" s="31" t="s">
        <v>26</v>
      </c>
      <c r="L879" s="54" t="s">
        <v>35</v>
      </c>
      <c r="M879" s="31" t="s">
        <v>536</v>
      </c>
      <c r="N879" s="80" t="s">
        <v>538</v>
      </c>
    </row>
    <row r="880" spans="1:14" ht="101.25" customHeight="1" outlineLevel="3" x14ac:dyDescent="0.25">
      <c r="A880" s="83">
        <v>30</v>
      </c>
      <c r="B880" s="84" t="s">
        <v>561</v>
      </c>
      <c r="C880" s="34" t="s">
        <v>523</v>
      </c>
      <c r="D880" s="34" t="s">
        <v>64</v>
      </c>
      <c r="E880" s="34" t="s">
        <v>65</v>
      </c>
      <c r="F880" s="34" t="s">
        <v>26</v>
      </c>
      <c r="G880" s="34" t="s">
        <v>26</v>
      </c>
      <c r="H880" s="34" t="s">
        <v>26</v>
      </c>
      <c r="I880" s="34" t="s">
        <v>26</v>
      </c>
      <c r="J880" s="34" t="s">
        <v>104</v>
      </c>
      <c r="K880" s="34" t="s">
        <v>26</v>
      </c>
      <c r="L880" s="54" t="s">
        <v>35</v>
      </c>
      <c r="M880" s="34" t="s">
        <v>539</v>
      </c>
      <c r="N880" s="80" t="s">
        <v>540</v>
      </c>
    </row>
    <row r="881" spans="1:14" ht="87" customHeight="1" outlineLevel="3" x14ac:dyDescent="0.25">
      <c r="A881" s="83">
        <v>31</v>
      </c>
      <c r="B881" s="33" t="s">
        <v>541</v>
      </c>
      <c r="C881" s="31" t="s">
        <v>504</v>
      </c>
      <c r="D881" s="31" t="s">
        <v>64</v>
      </c>
      <c r="E881" s="31" t="s">
        <v>65</v>
      </c>
      <c r="F881" s="31" t="s">
        <v>26</v>
      </c>
      <c r="G881" s="31" t="s">
        <v>26</v>
      </c>
      <c r="H881" s="31" t="s">
        <v>26</v>
      </c>
      <c r="I881" s="31" t="s">
        <v>26</v>
      </c>
      <c r="J881" s="34" t="s">
        <v>104</v>
      </c>
      <c r="K881" s="31" t="s">
        <v>26</v>
      </c>
      <c r="L881" s="34" t="s">
        <v>39</v>
      </c>
      <c r="M881" s="123" t="s">
        <v>520</v>
      </c>
      <c r="N881" s="80" t="s">
        <v>542</v>
      </c>
    </row>
    <row r="882" spans="1:14" ht="86.25" customHeight="1" outlineLevel="3" x14ac:dyDescent="0.25">
      <c r="A882" s="83">
        <v>32</v>
      </c>
      <c r="B882" s="33" t="s">
        <v>543</v>
      </c>
      <c r="C882" s="31" t="s">
        <v>504</v>
      </c>
      <c r="D882" s="31" t="s">
        <v>64</v>
      </c>
      <c r="E882" s="31" t="s">
        <v>65</v>
      </c>
      <c r="F882" s="31" t="s">
        <v>26</v>
      </c>
      <c r="G882" s="31" t="s">
        <v>26</v>
      </c>
      <c r="H882" s="31" t="s">
        <v>26</v>
      </c>
      <c r="I882" s="31" t="s">
        <v>26</v>
      </c>
      <c r="J882" s="34" t="s">
        <v>104</v>
      </c>
      <c r="K882" s="31" t="s">
        <v>26</v>
      </c>
      <c r="L882" s="34" t="s">
        <v>39</v>
      </c>
      <c r="M882" s="123" t="s">
        <v>520</v>
      </c>
      <c r="N882" s="80" t="s">
        <v>423</v>
      </c>
    </row>
    <row r="883" spans="1:14" ht="100.5" customHeight="1" outlineLevel="3" x14ac:dyDescent="0.25">
      <c r="A883" s="83">
        <v>33</v>
      </c>
      <c r="B883" s="33" t="s">
        <v>544</v>
      </c>
      <c r="C883" s="34" t="s">
        <v>545</v>
      </c>
      <c r="D883" s="31" t="s">
        <v>64</v>
      </c>
      <c r="E883" s="31" t="s">
        <v>65</v>
      </c>
      <c r="F883" s="31" t="s">
        <v>26</v>
      </c>
      <c r="G883" s="31" t="s">
        <v>26</v>
      </c>
      <c r="H883" s="31" t="s">
        <v>26</v>
      </c>
      <c r="I883" s="31" t="s">
        <v>26</v>
      </c>
      <c r="J883" s="34" t="s">
        <v>104</v>
      </c>
      <c r="K883" s="31" t="s">
        <v>26</v>
      </c>
      <c r="L883" s="34" t="s">
        <v>39</v>
      </c>
      <c r="M883" s="31" t="s">
        <v>546</v>
      </c>
      <c r="N883" s="80" t="s">
        <v>276</v>
      </c>
    </row>
    <row r="884" spans="1:14" ht="76.5" customHeight="1" outlineLevel="3" x14ac:dyDescent="0.25">
      <c r="A884" s="83">
        <v>34</v>
      </c>
      <c r="B884" s="33" t="s">
        <v>547</v>
      </c>
      <c r="C884" s="31" t="s">
        <v>509</v>
      </c>
      <c r="D884" s="31" t="s">
        <v>64</v>
      </c>
      <c r="E884" s="31" t="s">
        <v>65</v>
      </c>
      <c r="F884" s="31" t="s">
        <v>26</v>
      </c>
      <c r="G884" s="31" t="s">
        <v>26</v>
      </c>
      <c r="H884" s="31" t="s">
        <v>26</v>
      </c>
      <c r="I884" s="31" t="s">
        <v>26</v>
      </c>
      <c r="J884" s="34" t="s">
        <v>104</v>
      </c>
      <c r="K884" s="31" t="s">
        <v>26</v>
      </c>
      <c r="L884" s="34" t="s">
        <v>39</v>
      </c>
      <c r="M884" s="34" t="s">
        <v>548</v>
      </c>
      <c r="N884" s="80" t="s">
        <v>549</v>
      </c>
    </row>
    <row r="885" spans="1:14" ht="117" customHeight="1" outlineLevel="3" x14ac:dyDescent="0.25">
      <c r="A885" s="83">
        <v>35</v>
      </c>
      <c r="B885" s="33" t="s">
        <v>1756</v>
      </c>
      <c r="C885" s="31" t="s">
        <v>509</v>
      </c>
      <c r="D885" s="31" t="s">
        <v>64</v>
      </c>
      <c r="E885" s="31" t="s">
        <v>65</v>
      </c>
      <c r="F885" s="31" t="s">
        <v>26</v>
      </c>
      <c r="G885" s="31" t="s">
        <v>26</v>
      </c>
      <c r="H885" s="31" t="s">
        <v>26</v>
      </c>
      <c r="I885" s="31" t="s">
        <v>26</v>
      </c>
      <c r="J885" s="34" t="s">
        <v>104</v>
      </c>
      <c r="K885" s="31" t="s">
        <v>26</v>
      </c>
      <c r="L885" s="54" t="s">
        <v>35</v>
      </c>
      <c r="M885" s="31" t="s">
        <v>510</v>
      </c>
      <c r="N885" s="80" t="s">
        <v>550</v>
      </c>
    </row>
    <row r="886" spans="1:14" ht="15.75" customHeight="1" outlineLevel="2" x14ac:dyDescent="0.25">
      <c r="A886" s="97"/>
      <c r="B886" s="129" t="s">
        <v>56</v>
      </c>
      <c r="C886" s="129"/>
      <c r="D886" s="129"/>
      <c r="E886" s="129"/>
      <c r="F886" s="129"/>
      <c r="G886" s="129"/>
      <c r="H886" s="129"/>
      <c r="I886" s="129"/>
      <c r="J886" s="129"/>
      <c r="K886" s="129"/>
      <c r="L886" s="129"/>
      <c r="M886" s="129"/>
      <c r="N886" s="129"/>
    </row>
    <row r="887" spans="1:14" ht="73.5" customHeight="1" outlineLevel="3" x14ac:dyDescent="0.25">
      <c r="A887" s="83">
        <v>1</v>
      </c>
      <c r="B887" s="33" t="s">
        <v>1585</v>
      </c>
      <c r="C887" s="34" t="s">
        <v>1586</v>
      </c>
      <c r="D887" s="31" t="s">
        <v>64</v>
      </c>
      <c r="E887" s="31" t="s">
        <v>65</v>
      </c>
      <c r="F887" s="31" t="s">
        <v>26</v>
      </c>
      <c r="G887" s="31" t="s">
        <v>26</v>
      </c>
      <c r="H887" s="31" t="s">
        <v>26</v>
      </c>
      <c r="I887" s="31" t="s">
        <v>26</v>
      </c>
      <c r="J887" s="34" t="s">
        <v>104</v>
      </c>
      <c r="K887" s="31" t="s">
        <v>26</v>
      </c>
      <c r="L887" s="34" t="s">
        <v>35</v>
      </c>
      <c r="M887" s="31" t="s">
        <v>33</v>
      </c>
      <c r="N887" s="80" t="s">
        <v>34</v>
      </c>
    </row>
    <row r="888" spans="1:14" ht="84.75" customHeight="1" outlineLevel="3" x14ac:dyDescent="0.25">
      <c r="A888" s="83">
        <v>2</v>
      </c>
      <c r="B888" s="33" t="s">
        <v>1587</v>
      </c>
      <c r="C888" s="34" t="s">
        <v>1588</v>
      </c>
      <c r="D888" s="31" t="s">
        <v>64</v>
      </c>
      <c r="E888" s="31" t="s">
        <v>65</v>
      </c>
      <c r="F888" s="31" t="s">
        <v>26</v>
      </c>
      <c r="G888" s="31" t="s">
        <v>26</v>
      </c>
      <c r="H888" s="31" t="s">
        <v>26</v>
      </c>
      <c r="I888" s="31" t="s">
        <v>26</v>
      </c>
      <c r="J888" s="34" t="s">
        <v>104</v>
      </c>
      <c r="K888" s="31" t="s">
        <v>26</v>
      </c>
      <c r="L888" s="34" t="s">
        <v>39</v>
      </c>
      <c r="M888" s="31" t="s">
        <v>510</v>
      </c>
      <c r="N888" s="80" t="s">
        <v>1589</v>
      </c>
    </row>
    <row r="889" spans="1:14" ht="71.25" customHeight="1" outlineLevel="3" x14ac:dyDescent="0.25">
      <c r="A889" s="83">
        <v>3</v>
      </c>
      <c r="B889" s="33" t="s">
        <v>1590</v>
      </c>
      <c r="C889" s="34" t="s">
        <v>1591</v>
      </c>
      <c r="D889" s="31" t="s">
        <v>64</v>
      </c>
      <c r="E889" s="31" t="s">
        <v>65</v>
      </c>
      <c r="F889" s="31" t="s">
        <v>26</v>
      </c>
      <c r="G889" s="31" t="s">
        <v>26</v>
      </c>
      <c r="H889" s="31" t="s">
        <v>26</v>
      </c>
      <c r="I889" s="31" t="s">
        <v>26</v>
      </c>
      <c r="J889" s="34" t="s">
        <v>104</v>
      </c>
      <c r="K889" s="31" t="s">
        <v>26</v>
      </c>
      <c r="L889" s="34" t="s">
        <v>39</v>
      </c>
      <c r="M889" s="31" t="s">
        <v>33</v>
      </c>
      <c r="N889" s="80" t="s">
        <v>1592</v>
      </c>
    </row>
    <row r="890" spans="1:14" ht="70.5" customHeight="1" outlineLevel="3" x14ac:dyDescent="0.25">
      <c r="A890" s="83">
        <v>4</v>
      </c>
      <c r="B890" s="33" t="s">
        <v>1593</v>
      </c>
      <c r="C890" s="34" t="s">
        <v>1594</v>
      </c>
      <c r="D890" s="31" t="s">
        <v>64</v>
      </c>
      <c r="E890" s="31" t="s">
        <v>65</v>
      </c>
      <c r="F890" s="31" t="s">
        <v>26</v>
      </c>
      <c r="G890" s="31" t="s">
        <v>26</v>
      </c>
      <c r="H890" s="31" t="s">
        <v>26</v>
      </c>
      <c r="I890" s="31" t="s">
        <v>26</v>
      </c>
      <c r="J890" s="34" t="s">
        <v>104</v>
      </c>
      <c r="K890" s="31" t="s">
        <v>26</v>
      </c>
      <c r="L890" s="34" t="s">
        <v>133</v>
      </c>
      <c r="M890" s="31" t="s">
        <v>1595</v>
      </c>
      <c r="N890" s="80" t="s">
        <v>1596</v>
      </c>
    </row>
    <row r="891" spans="1:14" ht="69.75" customHeight="1" outlineLevel="3" x14ac:dyDescent="0.25">
      <c r="A891" s="83">
        <v>5</v>
      </c>
      <c r="B891" s="33" t="s">
        <v>1597</v>
      </c>
      <c r="C891" s="31" t="s">
        <v>1598</v>
      </c>
      <c r="D891" s="31" t="s">
        <v>64</v>
      </c>
      <c r="E891" s="31" t="s">
        <v>65</v>
      </c>
      <c r="F891" s="31" t="s">
        <v>26</v>
      </c>
      <c r="G891" s="31" t="s">
        <v>26</v>
      </c>
      <c r="H891" s="31" t="s">
        <v>26</v>
      </c>
      <c r="I891" s="31" t="s">
        <v>26</v>
      </c>
      <c r="J891" s="34" t="s">
        <v>104</v>
      </c>
      <c r="K891" s="31" t="s">
        <v>26</v>
      </c>
      <c r="L891" s="34" t="s">
        <v>39</v>
      </c>
      <c r="M891" s="31" t="s">
        <v>1595</v>
      </c>
      <c r="N891" s="80" t="s">
        <v>1599</v>
      </c>
    </row>
    <row r="892" spans="1:14" ht="15.75" customHeight="1" outlineLevel="2" x14ac:dyDescent="0.25">
      <c r="A892" s="97"/>
      <c r="B892" s="129" t="s">
        <v>1680</v>
      </c>
      <c r="C892" s="129"/>
      <c r="D892" s="129"/>
      <c r="E892" s="129"/>
      <c r="F892" s="129"/>
      <c r="G892" s="129"/>
      <c r="H892" s="129"/>
      <c r="I892" s="129"/>
      <c r="J892" s="129"/>
      <c r="K892" s="129"/>
      <c r="L892" s="129"/>
      <c r="M892" s="129"/>
      <c r="N892" s="129"/>
    </row>
    <row r="893" spans="1:14" ht="69" customHeight="1" outlineLevel="3" x14ac:dyDescent="0.25">
      <c r="A893" s="83">
        <v>1</v>
      </c>
      <c r="B893" s="33" t="s">
        <v>1757</v>
      </c>
      <c r="C893" s="31" t="s">
        <v>626</v>
      </c>
      <c r="D893" s="31" t="s">
        <v>64</v>
      </c>
      <c r="E893" s="31" t="s">
        <v>65</v>
      </c>
      <c r="F893" s="31" t="s">
        <v>26</v>
      </c>
      <c r="G893" s="31" t="s">
        <v>26</v>
      </c>
      <c r="H893" s="31" t="s">
        <v>26</v>
      </c>
      <c r="I893" s="31" t="s">
        <v>627</v>
      </c>
      <c r="J893" s="31" t="s">
        <v>104</v>
      </c>
      <c r="K893" s="31" t="s">
        <v>26</v>
      </c>
      <c r="L893" s="31" t="s">
        <v>585</v>
      </c>
      <c r="M893" s="31" t="s">
        <v>33</v>
      </c>
      <c r="N893" s="31" t="s">
        <v>34</v>
      </c>
    </row>
    <row r="894" spans="1:14" ht="69" customHeight="1" outlineLevel="3" x14ac:dyDescent="0.25">
      <c r="A894" s="83">
        <v>2</v>
      </c>
      <c r="B894" s="33" t="s">
        <v>1758</v>
      </c>
      <c r="C894" s="31" t="s">
        <v>626</v>
      </c>
      <c r="D894" s="31" t="s">
        <v>64</v>
      </c>
      <c r="E894" s="31" t="s">
        <v>65</v>
      </c>
      <c r="F894" s="31" t="s">
        <v>26</v>
      </c>
      <c r="G894" s="31" t="s">
        <v>26</v>
      </c>
      <c r="H894" s="31" t="s">
        <v>26</v>
      </c>
      <c r="I894" s="31" t="s">
        <v>627</v>
      </c>
      <c r="J894" s="31" t="s">
        <v>104</v>
      </c>
      <c r="K894" s="31" t="s">
        <v>26</v>
      </c>
      <c r="L894" s="31" t="s">
        <v>585</v>
      </c>
      <c r="M894" s="31" t="s">
        <v>33</v>
      </c>
      <c r="N894" s="31" t="s">
        <v>34</v>
      </c>
    </row>
    <row r="895" spans="1:14" ht="70.5" customHeight="1" outlineLevel="3" x14ac:dyDescent="0.25">
      <c r="A895" s="83">
        <v>3</v>
      </c>
      <c r="B895" s="33" t="s">
        <v>628</v>
      </c>
      <c r="C895" s="31" t="s">
        <v>502</v>
      </c>
      <c r="D895" s="31" t="s">
        <v>64</v>
      </c>
      <c r="E895" s="31" t="s">
        <v>629</v>
      </c>
      <c r="F895" s="31" t="s">
        <v>26</v>
      </c>
      <c r="G895" s="31" t="s">
        <v>50</v>
      </c>
      <c r="H895" s="31" t="s">
        <v>50</v>
      </c>
      <c r="I895" s="31" t="s">
        <v>627</v>
      </c>
      <c r="J895" s="31" t="s">
        <v>630</v>
      </c>
      <c r="K895" s="31" t="s">
        <v>26</v>
      </c>
      <c r="L895" s="31" t="s">
        <v>631</v>
      </c>
      <c r="M895" s="31" t="s">
        <v>33</v>
      </c>
      <c r="N895" s="31" t="s">
        <v>34</v>
      </c>
    </row>
    <row r="896" spans="1:14" x14ac:dyDescent="0.25">
      <c r="A896" s="13"/>
      <c r="B896" s="4"/>
      <c r="C896" s="14"/>
      <c r="D896" s="14"/>
      <c r="E896" s="14"/>
      <c r="F896" s="14"/>
      <c r="G896" s="14"/>
      <c r="H896" s="14"/>
      <c r="I896" s="14"/>
      <c r="J896" s="14"/>
      <c r="K896" s="14"/>
      <c r="L896" s="15"/>
      <c r="M896" s="15"/>
      <c r="N896" s="14"/>
    </row>
    <row r="897" spans="1:14" x14ac:dyDescent="0.25">
      <c r="A897" s="13"/>
      <c r="B897" s="4"/>
      <c r="C897" s="14"/>
      <c r="D897" s="14"/>
      <c r="E897" s="14"/>
      <c r="F897" s="14"/>
      <c r="G897" s="14"/>
      <c r="H897" s="14"/>
      <c r="I897" s="14"/>
      <c r="J897" s="14"/>
      <c r="K897" s="14"/>
      <c r="L897" s="16"/>
      <c r="M897" s="15"/>
      <c r="N897" s="14"/>
    </row>
    <row r="898" spans="1:14" ht="36.75" customHeight="1" x14ac:dyDescent="0.3">
      <c r="A898" s="13"/>
      <c r="B898" s="4"/>
      <c r="C898" s="14"/>
      <c r="D898" s="14"/>
      <c r="E898" s="14"/>
      <c r="F898" s="14"/>
      <c r="G898" s="14"/>
      <c r="H898" s="14"/>
      <c r="J898" s="18"/>
      <c r="K898" s="125" t="s">
        <v>66</v>
      </c>
      <c r="L898" s="125"/>
      <c r="M898" s="125"/>
      <c r="N898" s="125"/>
    </row>
    <row r="899" spans="1:14" x14ac:dyDescent="0.25">
      <c r="A899" s="13"/>
      <c r="B899" s="4"/>
      <c r="C899" s="14"/>
      <c r="D899" s="14"/>
      <c r="E899" s="14"/>
      <c r="F899" s="14"/>
      <c r="G899" s="14"/>
      <c r="H899" s="14"/>
      <c r="I899" s="19"/>
      <c r="J899" s="126"/>
      <c r="K899" s="126"/>
      <c r="L899" s="126"/>
      <c r="M899" s="126"/>
      <c r="N899" s="11"/>
    </row>
    <row r="900" spans="1:14" x14ac:dyDescent="0.25">
      <c r="A900" s="13"/>
      <c r="B900" s="4"/>
      <c r="C900" s="14"/>
      <c r="D900" s="14"/>
      <c r="E900" s="14"/>
      <c r="F900" s="14"/>
      <c r="G900" s="14"/>
      <c r="H900" s="14"/>
      <c r="I900" s="19"/>
      <c r="J900" s="20"/>
      <c r="K900" s="21"/>
      <c r="L900" s="22"/>
      <c r="M900" s="23"/>
      <c r="N900" s="11"/>
    </row>
    <row r="901" spans="1:14" ht="21.75" customHeight="1" x14ac:dyDescent="0.3">
      <c r="A901" s="13"/>
      <c r="B901" s="4"/>
      <c r="C901" s="14"/>
      <c r="D901" s="14"/>
      <c r="E901" s="14"/>
      <c r="F901" s="14"/>
      <c r="G901" s="14"/>
      <c r="H901" s="14"/>
      <c r="I901" s="19"/>
      <c r="J901" s="20"/>
      <c r="K901" s="19"/>
      <c r="L901" s="24"/>
      <c r="M901" s="127" t="s">
        <v>1762</v>
      </c>
      <c r="N901" s="127"/>
    </row>
    <row r="902" spans="1:14" ht="18.75" x14ac:dyDescent="0.3">
      <c r="A902" s="13"/>
      <c r="B902" s="4"/>
      <c r="C902" s="14"/>
      <c r="D902" s="14"/>
      <c r="E902" s="14"/>
      <c r="F902" s="14"/>
      <c r="G902" s="14"/>
      <c r="H902" s="14"/>
      <c r="I902" s="19"/>
      <c r="J902" s="20"/>
      <c r="K902" s="12"/>
      <c r="L902" s="20"/>
      <c r="M902" s="25"/>
      <c r="N902" s="11"/>
    </row>
    <row r="903" spans="1:14" x14ac:dyDescent="0.25">
      <c r="A903" s="13"/>
      <c r="B903" s="4"/>
      <c r="C903" s="14"/>
      <c r="D903" s="14"/>
      <c r="E903" s="14"/>
      <c r="F903" s="14"/>
      <c r="G903" s="14"/>
      <c r="H903" s="14"/>
      <c r="I903" s="14"/>
      <c r="J903" s="14"/>
      <c r="K903" s="14"/>
      <c r="L903" s="20"/>
      <c r="M903" s="26"/>
      <c r="N903" s="14"/>
    </row>
    <row r="904" spans="1:14" x14ac:dyDescent="0.25">
      <c r="A904" s="13"/>
      <c r="B904" s="4"/>
      <c r="C904" s="14"/>
      <c r="D904" s="14"/>
      <c r="E904" s="14"/>
      <c r="F904" s="14"/>
      <c r="G904" s="14"/>
      <c r="H904" s="14"/>
      <c r="I904" s="14"/>
      <c r="J904" s="14"/>
      <c r="K904" s="14"/>
      <c r="L904" s="27"/>
      <c r="M904" s="15"/>
      <c r="N904" s="14"/>
    </row>
    <row r="905" spans="1:14" x14ac:dyDescent="0.25">
      <c r="A905" s="13"/>
      <c r="B905" s="4"/>
      <c r="C905" s="14"/>
      <c r="D905" s="14"/>
      <c r="E905" s="14"/>
      <c r="F905" s="14"/>
      <c r="G905" s="14"/>
      <c r="H905" s="14"/>
      <c r="I905" s="14"/>
      <c r="J905" s="14"/>
      <c r="K905" s="14"/>
      <c r="L905" s="27"/>
      <c r="M905" s="15"/>
      <c r="N905" s="14"/>
    </row>
    <row r="906" spans="1:14" x14ac:dyDescent="0.25">
      <c r="A906" s="13"/>
      <c r="B906" s="4"/>
      <c r="C906" s="14"/>
      <c r="D906" s="14"/>
      <c r="E906" s="14"/>
      <c r="F906" s="14"/>
      <c r="G906" s="14"/>
      <c r="H906" s="14"/>
      <c r="I906" s="14"/>
      <c r="J906" s="14"/>
      <c r="K906" s="14"/>
      <c r="L906" s="27"/>
      <c r="M906" s="15"/>
      <c r="N906" s="14"/>
    </row>
  </sheetData>
  <sheetProtection formatCells="0" formatColumns="0" formatRows="0" insertColumns="0" insertRows="0" insertHyperlinks="0" deleteColumns="0" deleteRows="0" sort="0" autoFilter="0" pivotTables="0"/>
  <autoFilter ref="A16:N895"/>
  <mergeCells count="41">
    <mergeCell ref="B24:N24"/>
    <mergeCell ref="B25:N25"/>
    <mergeCell ref="B29:N29"/>
    <mergeCell ref="A2:N2"/>
    <mergeCell ref="A3:N3"/>
    <mergeCell ref="A4:N4"/>
    <mergeCell ref="B5:C5"/>
    <mergeCell ref="A15:N15"/>
    <mergeCell ref="B11:D11"/>
    <mergeCell ref="B20:N20"/>
    <mergeCell ref="B22:N22"/>
    <mergeCell ref="B18:N18"/>
    <mergeCell ref="B19:N19"/>
    <mergeCell ref="B31:N31"/>
    <mergeCell ref="B46:N46"/>
    <mergeCell ref="B572:N572"/>
    <mergeCell ref="B702:N702"/>
    <mergeCell ref="B763:N763"/>
    <mergeCell ref="B33:N33"/>
    <mergeCell ref="B43:N43"/>
    <mergeCell ref="B55:N55"/>
    <mergeCell ref="B56:N56"/>
    <mergeCell ref="B102:N102"/>
    <mergeCell ref="B48:N48"/>
    <mergeCell ref="B836:N836"/>
    <mergeCell ref="B837:N837"/>
    <mergeCell ref="B839:N839"/>
    <mergeCell ref="B778:N778"/>
    <mergeCell ref="B816:N816"/>
    <mergeCell ref="B832:N832"/>
    <mergeCell ref="B833:N833"/>
    <mergeCell ref="B834:N834"/>
    <mergeCell ref="K898:N898"/>
    <mergeCell ref="J899:M899"/>
    <mergeCell ref="M901:N901"/>
    <mergeCell ref="B841:N841"/>
    <mergeCell ref="B842:N842"/>
    <mergeCell ref="B846:N846"/>
    <mergeCell ref="B850:N850"/>
    <mergeCell ref="B886:N886"/>
    <mergeCell ref="B892:N892"/>
  </mergeCells>
  <conditionalFormatting sqref="D209 H209:K209">
    <cfRule type="cellIs" dxfId="5" priority="2" stopIfTrue="1" operator="equal">
      <formula>""</formula>
    </cfRule>
  </conditionalFormatting>
  <conditionalFormatting sqref="E314 E269:E270 E306:E310">
    <cfRule type="expression" dxfId="4" priority="6" stopIfTrue="1">
      <formula>#REF!</formula>
    </cfRule>
  </conditionalFormatting>
  <conditionalFormatting sqref="E273">
    <cfRule type="expression" dxfId="3" priority="5" stopIfTrue="1">
      <formula>#REF!</formula>
    </cfRule>
  </conditionalFormatting>
  <conditionalFormatting sqref="E268">
    <cfRule type="expression" dxfId="2" priority="4" stopIfTrue="1">
      <formula>#REF!</formula>
    </cfRule>
  </conditionalFormatting>
  <conditionalFormatting sqref="B210 D210 H210:K210">
    <cfRule type="cellIs" dxfId="1" priority="3" stopIfTrue="1" operator="equal">
      <formula>""</formula>
    </cfRule>
  </conditionalFormatting>
  <conditionalFormatting sqref="E144">
    <cfRule type="expression" dxfId="0" priority="1" stopIfTrue="1">
      <formula>#REF!</formula>
    </cfRule>
  </conditionalFormatting>
  <printOptions horizontalCentered="1"/>
  <pageMargins left="0.19685039370078741" right="0.19685039370078741" top="0.98425196850393704" bottom="0.31496062992125984" header="0.19685039370078741" footer="0.19685039370078741"/>
  <pageSetup paperSize="9" scale="58" orientation="landscape" blackAndWhite="1" r:id="rId1"/>
  <headerFooter differentFirst="1">
    <oddFooter>&amp;R&amp;"Times New Roman,Regular"&amp;10&amp;P/&amp;N</oddFooter>
  </headerFooter>
  <rowBreaks count="8" manualBreakCount="8">
    <brk id="21" max="32" man="1"/>
    <brk id="30" max="32" man="1"/>
    <brk id="45" max="32" man="1"/>
    <brk id="762" max="32" man="1"/>
    <brk id="777" max="32" man="1"/>
    <brk id="801" max="32" man="1"/>
    <brk id="838" max="32" man="1"/>
    <brk id="891" max="32" man="1"/>
  </rowBreaks>
  <drawing r:id="rId2"/>
  <legacyDrawing r:id="rId3"/>
  <oleObjects>
    <mc:AlternateContent xmlns:mc="http://schemas.openxmlformats.org/markup-compatibility/2006">
      <mc:Choice Requires="x14">
        <oleObject progId="MSPhotoEd.3" shapeId="1026" r:id="rId4">
          <objectPr defaultSize="0" autoPict="0" r:id="rId5">
            <anchor moveWithCells="1" sizeWithCells="1">
              <from>
                <xdr:col>2</xdr:col>
                <xdr:colOff>542925</xdr:colOff>
                <xdr:row>0</xdr:row>
                <xdr:rowOff>171450</xdr:rowOff>
              </from>
              <to>
                <xdr:col>4</xdr:col>
                <xdr:colOff>133350</xdr:colOff>
                <xdr:row>4</xdr:row>
                <xdr:rowOff>0</xdr:rowOff>
              </to>
            </anchor>
          </objectPr>
        </oleObject>
      </mc:Choice>
      <mc:Fallback>
        <oleObject progId="MSPhotoEd.3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H8" sqref="H8"/>
    </sheetView>
  </sheetViews>
  <sheetFormatPr defaultRowHeight="15" x14ac:dyDescent="0.25"/>
  <sheetData>
    <row r="1" spans="1:3" x14ac:dyDescent="0.25">
      <c r="A1">
        <v>33</v>
      </c>
      <c r="B1" t="s">
        <v>1681</v>
      </c>
    </row>
    <row r="2" spans="1:3" x14ac:dyDescent="0.25">
      <c r="A2">
        <v>78</v>
      </c>
      <c r="B2" t="s">
        <v>1682</v>
      </c>
    </row>
    <row r="3" spans="1:3" x14ac:dyDescent="0.25">
      <c r="A3">
        <v>147</v>
      </c>
      <c r="B3" t="s">
        <v>1683</v>
      </c>
    </row>
    <row r="4" spans="1:3" x14ac:dyDescent="0.25">
      <c r="A4">
        <v>549</v>
      </c>
      <c r="B4" t="s">
        <v>1684</v>
      </c>
    </row>
    <row r="5" spans="1:3" x14ac:dyDescent="0.25">
      <c r="A5">
        <v>52</v>
      </c>
      <c r="B5" t="s">
        <v>1685</v>
      </c>
    </row>
    <row r="6" spans="1:3" x14ac:dyDescent="0.25">
      <c r="A6">
        <f>SUM(A1:A5)</f>
        <v>859</v>
      </c>
      <c r="C6">
        <f>934-20-29</f>
        <v>885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Регистър</vt:lpstr>
      <vt:lpstr>Sheet1</vt:lpstr>
      <vt:lpstr>Регистър!Print_Area</vt:lpstr>
      <vt:lpstr>Регистър!Print_Titles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Регистър</dc:title>
  <dc:creator>Tsvetan S. Paraskevov</dc:creator>
  <cp:lastModifiedBy>Georgi Yunakov</cp:lastModifiedBy>
  <cp:lastPrinted>2024-03-12T08:36:59Z</cp:lastPrinted>
  <dcterms:created xsi:type="dcterms:W3CDTF">2023-03-13T08:39:19Z</dcterms:created>
  <dcterms:modified xsi:type="dcterms:W3CDTF">2024-03-22T08:20:29Z</dcterms:modified>
</cp:coreProperties>
</file>